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275" windowHeight="11790" activeTab="5"/>
  </bookViews>
  <sheets>
    <sheet name="Tabel 22" sheetId="1" r:id="rId1"/>
    <sheet name="Tabel van bijlage 1" sheetId="2" r:id="rId2"/>
    <sheet name="Tabel 24" sheetId="3" r:id="rId3"/>
    <sheet name="Tabel 9" sheetId="4" r:id="rId4"/>
    <sheet name="Tabel 19" sheetId="5" r:id="rId5"/>
    <sheet name="Tabel 31" sheetId="6" r:id="rId6"/>
  </sheets>
  <definedNames/>
  <calcPr fullCalcOnLoad="1"/>
</workbook>
</file>

<file path=xl/sharedStrings.xml><?xml version="1.0" encoding="utf-8"?>
<sst xmlns="http://schemas.openxmlformats.org/spreadsheetml/2006/main" count="802" uniqueCount="716">
  <si>
    <t>NACE-code</t>
  </si>
  <si>
    <t>Bedrijfstak</t>
  </si>
  <si>
    <t>Filialen</t>
  </si>
  <si>
    <t>Werknemers</t>
  </si>
  <si>
    <t>01, 02</t>
  </si>
  <si>
    <t>Landbouw, jacht en bosbouw</t>
  </si>
  <si>
    <t>25 426</t>
  </si>
  <si>
    <t>Visserij</t>
  </si>
  <si>
    <t>Aantal</t>
  </si>
  <si>
    <t>Aandeel</t>
  </si>
  <si>
    <t>10 t/m 14</t>
  </si>
  <si>
    <t>Winning van delfstoffen</t>
  </si>
  <si>
    <t>10, 11, 12</t>
  </si>
  <si>
    <t>Winning van energiehoudende delfstoffen</t>
  </si>
  <si>
    <t>13, 14</t>
  </si>
  <si>
    <t>Winning van niet-energiehoudende delfstoffen</t>
  </si>
  <si>
    <t>33 725</t>
  </si>
  <si>
    <t>15 t/m 37</t>
  </si>
  <si>
    <t>Industrie</t>
  </si>
  <si>
    <t>15, 16</t>
  </si>
  <si>
    <t>Vervaardiging van voedings- en genotsmiddelen</t>
  </si>
  <si>
    <t>100 213</t>
  </si>
  <si>
    <t>17, 18</t>
  </si>
  <si>
    <t>Vervaardiging van textiel en kleding</t>
  </si>
  <si>
    <t>32 089</t>
  </si>
  <si>
    <t>Leernijverheid en vervaardiging van schoeisel</t>
  </si>
  <si>
    <t>2 106</t>
  </si>
  <si>
    <t>Houtindustrie en vervaardiging van artikelen van hout</t>
  </si>
  <si>
    <t>21, 22</t>
  </si>
  <si>
    <t>Papier- en kartonnijverheid; uitgeverijen en drukkerijen</t>
  </si>
  <si>
    <t>12 115</t>
  </si>
  <si>
    <t>Vervaardiging van cokes, geraffineerde aardolieproducten en splijt- en kweekstoffen</t>
  </si>
  <si>
    <t>Chemische nijverheid</t>
  </si>
  <si>
    <t>48 958</t>
  </si>
  <si>
    <t>Rubber- en kunststofnijverheid</t>
  </si>
  <si>
    <t>Vervaardiging van overige niet-metaalhoudende minerale producten</t>
  </si>
  <si>
    <t>25 627</t>
  </si>
  <si>
    <t>27, 28</t>
  </si>
  <si>
    <t>Metallurgie en vervaardiging van producten van metaal</t>
  </si>
  <si>
    <t>98 863</t>
  </si>
  <si>
    <t>Vervaardiging van machines, apparaten en werktuigen</t>
  </si>
  <si>
    <t>18 758</t>
  </si>
  <si>
    <t>30 t/m 33</t>
  </si>
  <si>
    <t>Vervaardiging van elektrische en elektronische apparaten en instrumenten</t>
  </si>
  <si>
    <t>35 996</t>
  </si>
  <si>
    <t>34, 35</t>
  </si>
  <si>
    <t>Vervaardiging van transportmiddelen</t>
  </si>
  <si>
    <t>27 651</t>
  </si>
  <si>
    <t>36, 37</t>
  </si>
  <si>
    <t>Overige industrie</t>
  </si>
  <si>
    <t>20 357</t>
  </si>
  <si>
    <t>40, 41</t>
  </si>
  <si>
    <t>Productie en distributie van elektriciteit, gas en water</t>
  </si>
  <si>
    <t>6 664</t>
  </si>
  <si>
    <t>Bouwnijverheid</t>
  </si>
  <si>
    <t>24 755</t>
  </si>
  <si>
    <t>50 t/m 93</t>
  </si>
  <si>
    <t>Diensten</t>
  </si>
  <si>
    <t>50, 51, 52</t>
  </si>
  <si>
    <t>Groot- en kleinhandel; reparatie van auto’s en huishoudelijke artikelen</t>
  </si>
  <si>
    <t>4 244</t>
  </si>
  <si>
    <t>325 649</t>
  </si>
  <si>
    <t>Hotels en restaurants</t>
  </si>
  <si>
    <t>42 292</t>
  </si>
  <si>
    <t>60 t/m 64</t>
  </si>
  <si>
    <t>Vervoer, opslag en communicatie</t>
  </si>
  <si>
    <t>1 019</t>
  </si>
  <si>
    <t>39 857</t>
  </si>
  <si>
    <t>65, 66, 67</t>
  </si>
  <si>
    <t>Financiële Instellingen</t>
  </si>
  <si>
    <t>2 371</t>
  </si>
  <si>
    <t>108 846</t>
  </si>
  <si>
    <t>14 2</t>
  </si>
  <si>
    <t>70 t/m 74</t>
  </si>
  <si>
    <t>Onroerende goederen, verhuur en diensten aan bedrijven</t>
  </si>
  <si>
    <t>4 680</t>
  </si>
  <si>
    <t>97 468</t>
  </si>
  <si>
    <t>Onderwijs</t>
  </si>
  <si>
    <t>1 688</t>
  </si>
  <si>
    <t>Gezondheidszorg en maatschappelijke dienstverlening</t>
  </si>
  <si>
    <t>1 547</t>
  </si>
  <si>
    <t>90 t/m 93</t>
  </si>
  <si>
    <t>Gemeenschapsvoorzieningen, sociaal-culturele en persoonlijke diensten</t>
  </si>
  <si>
    <t>45 338</t>
  </si>
  <si>
    <t>Subtotaal</t>
  </si>
  <si>
    <t>16 681</t>
  </si>
  <si>
    <t>1 211 673</t>
  </si>
  <si>
    <t>Aantal ondernemingen zonder informatie</t>
  </si>
  <si>
    <t>1 195</t>
  </si>
  <si>
    <t>?</t>
  </si>
  <si>
    <t>17 876</t>
  </si>
  <si>
    <t>Totaal</t>
  </si>
  <si>
    <t>Bron: Federaal Planbureau: BELMOFI-databank.</t>
  </si>
  <si>
    <t>Naam</t>
  </si>
  <si>
    <t>Belgische groep</t>
  </si>
  <si>
    <t>Activiteit</t>
  </si>
  <si>
    <t xml:space="preserve">Aantal </t>
  </si>
  <si>
    <t>werknemers</t>
  </si>
  <si>
    <t>In buitenland</t>
  </si>
  <si>
    <t>In belgië</t>
  </si>
  <si>
    <t>buitenland</t>
  </si>
  <si>
    <t>Delhaize Groep</t>
  </si>
  <si>
    <t>Supermarkt</t>
  </si>
  <si>
    <t>137 130</t>
  </si>
  <si>
    <t>119 162</t>
  </si>
  <si>
    <t>17 968</t>
  </si>
  <si>
    <t>Louis Delhaize</t>
  </si>
  <si>
    <t>105 761</t>
  </si>
  <si>
    <t>4 937</t>
  </si>
  <si>
    <t>Inbev</t>
  </si>
  <si>
    <t>Brouwerij</t>
  </si>
  <si>
    <t>77 366</t>
  </si>
  <si>
    <t>73 744</t>
  </si>
  <si>
    <t>3 622</t>
  </si>
  <si>
    <r>
      <t>110 698</t>
    </r>
    <r>
      <rPr>
        <vertAlign val="superscript"/>
        <sz val="11"/>
        <color indexed="8"/>
        <rFont val="Calibri"/>
        <family val="2"/>
      </rPr>
      <t>21</t>
    </r>
  </si>
  <si>
    <t>KBC</t>
  </si>
  <si>
    <t>Financiële instelling</t>
  </si>
  <si>
    <t>55 845</t>
  </si>
  <si>
    <t>35 270</t>
  </si>
  <si>
    <t>20 575</t>
  </si>
  <si>
    <t>Fortis</t>
  </si>
  <si>
    <t>57 088</t>
  </si>
  <si>
    <t>33 180</t>
  </si>
  <si>
    <t>23 908</t>
  </si>
  <si>
    <t>Solvay</t>
  </si>
  <si>
    <t>28 730</t>
  </si>
  <si>
    <t>27 109</t>
  </si>
  <si>
    <t>1 621</t>
  </si>
  <si>
    <t>Sipef</t>
  </si>
  <si>
    <t>Plantage</t>
  </si>
  <si>
    <t>17 026</t>
  </si>
  <si>
    <t>17 000</t>
  </si>
  <si>
    <t>RHJ International</t>
  </si>
  <si>
    <t>Holding</t>
  </si>
  <si>
    <t>16 828</t>
  </si>
  <si>
    <t>16 824</t>
  </si>
  <si>
    <t>D’Ieteren</t>
  </si>
  <si>
    <t>Autodistributie, -verhuur en voertuigbeglazing</t>
  </si>
  <si>
    <t>18 690</t>
  </si>
  <si>
    <t>16 645</t>
  </si>
  <si>
    <t>2 045</t>
  </si>
  <si>
    <t>CNP-NPM</t>
  </si>
  <si>
    <t>14 399</t>
  </si>
  <si>
    <t>14 036</t>
  </si>
  <si>
    <t>Umicore</t>
  </si>
  <si>
    <t>Productie van lood, tin en zink</t>
  </si>
  <si>
    <t>17 180</t>
  </si>
  <si>
    <t>13 572</t>
  </si>
  <si>
    <t>3 608</t>
  </si>
  <si>
    <t>Bekaert</t>
  </si>
  <si>
    <t>Draadtrekken</t>
  </si>
  <si>
    <t>17 096</t>
  </si>
  <si>
    <t>13 448</t>
  </si>
  <si>
    <t>3 648</t>
  </si>
  <si>
    <t>Aliaxis</t>
  </si>
  <si>
    <t>Vervaardiging van kunststofelementen voor de bouw</t>
  </si>
  <si>
    <t>11 529</t>
  </si>
  <si>
    <t>11 426</t>
  </si>
  <si>
    <t>Etex Group</t>
  </si>
  <si>
    <t>Vervaardiging van producten van vezelcement</t>
  </si>
  <si>
    <t>11 598</t>
  </si>
  <si>
    <t>10 634</t>
  </si>
  <si>
    <t>NMBS Holding</t>
  </si>
  <si>
    <t>Reizigers- en goederenvervoer</t>
  </si>
  <si>
    <t>48 190</t>
  </si>
  <si>
    <t>10 325</t>
  </si>
  <si>
    <t>37 865</t>
  </si>
  <si>
    <t>Beaulieu</t>
  </si>
  <si>
    <t>Vervaardiging van tapijt</t>
  </si>
  <si>
    <t>11 43022</t>
  </si>
  <si>
    <t>10 138</t>
  </si>
  <si>
    <t>1 292</t>
  </si>
  <si>
    <t>Agfa-Gevaert</t>
  </si>
  <si>
    <t>Vervaardiging van fotochemische producten</t>
  </si>
  <si>
    <t>14 442</t>
  </si>
  <si>
    <t>9 727</t>
  </si>
  <si>
    <t>4 715</t>
  </si>
  <si>
    <t>Recticel</t>
  </si>
  <si>
    <t>Vervaardiging van kunststof</t>
  </si>
  <si>
    <t>11 292</t>
  </si>
  <si>
    <t>9 599</t>
  </si>
  <si>
    <t>1 693</t>
  </si>
  <si>
    <t>Besix Group</t>
  </si>
  <si>
    <t>11 640</t>
  </si>
  <si>
    <t>9 545</t>
  </si>
  <si>
    <t>2 095</t>
  </si>
  <si>
    <t>George Forrest</t>
  </si>
  <si>
    <t>9 405</t>
  </si>
  <si>
    <t>9 400</t>
  </si>
  <si>
    <t>Dexia</t>
  </si>
  <si>
    <t>24 418</t>
  </si>
  <si>
    <t>9 143</t>
  </si>
  <si>
    <t>15 275</t>
  </si>
  <si>
    <t>Finasucre</t>
  </si>
  <si>
    <t>Suikerplantages</t>
  </si>
  <si>
    <t>9 203</t>
  </si>
  <si>
    <t>8 756</t>
  </si>
  <si>
    <t>Kibe</t>
  </si>
  <si>
    <t>Kledingwinkel</t>
  </si>
  <si>
    <t>8 312</t>
  </si>
  <si>
    <t>8 144</t>
  </si>
  <si>
    <t>SCR Sibelco</t>
  </si>
  <si>
    <t>Zandontginning</t>
  </si>
  <si>
    <t>8 000</t>
  </si>
  <si>
    <t>7 700</t>
  </si>
  <si>
    <t>UCB</t>
  </si>
  <si>
    <t>8 525</t>
  </si>
  <si>
    <t>6 038</t>
  </si>
  <si>
    <t>2 487</t>
  </si>
  <si>
    <t>Tessenderlo</t>
  </si>
  <si>
    <t>8 123</t>
  </si>
  <si>
    <t>5 954</t>
  </si>
  <si>
    <t>2 169</t>
  </si>
  <si>
    <t>Siat</t>
  </si>
  <si>
    <t>5 313</t>
  </si>
  <si>
    <t>5 304</t>
  </si>
  <si>
    <t>Quick</t>
  </si>
  <si>
    <t>Restaurant</t>
  </si>
  <si>
    <t>5 199</t>
  </si>
  <si>
    <t>4 863</t>
  </si>
  <si>
    <t>Lhoist</t>
  </si>
  <si>
    <t>Kalkontginning</t>
  </si>
  <si>
    <t>5 529</t>
  </si>
  <si>
    <t>4 716</t>
  </si>
  <si>
    <t>Sioen</t>
  </si>
  <si>
    <t>Textielveredeling</t>
  </si>
  <si>
    <t>4 645</t>
  </si>
  <si>
    <t>3 743</t>
  </si>
  <si>
    <t>784 869</t>
  </si>
  <si>
    <t>630 906</t>
  </si>
  <si>
    <t>153 963</t>
  </si>
  <si>
    <t>Bron: Federaal Planbureau: BELMOFI-databank</t>
  </si>
  <si>
    <t>Land</t>
  </si>
  <si>
    <t>ISO-code</t>
  </si>
  <si>
    <t>Aantal filialen</t>
  </si>
  <si>
    <t>Afghanistan</t>
  </si>
  <si>
    <t>AF</t>
  </si>
  <si>
    <t>Albanië</t>
  </si>
  <si>
    <t>AL</t>
  </si>
  <si>
    <t>Algerije</t>
  </si>
  <si>
    <t>DZ</t>
  </si>
  <si>
    <t>Andorra</t>
  </si>
  <si>
    <t>AD</t>
  </si>
  <si>
    <t>Angola</t>
  </si>
  <si>
    <t>AO</t>
  </si>
  <si>
    <t>Anguilla</t>
  </si>
  <si>
    <t>AI</t>
  </si>
  <si>
    <t>Argentinië</t>
  </si>
  <si>
    <t>AR</t>
  </si>
  <si>
    <t>Armenië</t>
  </si>
  <si>
    <t>AM</t>
  </si>
  <si>
    <t>Australië</t>
  </si>
  <si>
    <t>AU</t>
  </si>
  <si>
    <t>Azerbeidzjan</t>
  </si>
  <si>
    <t>AZ</t>
  </si>
  <si>
    <t>Bahama’s</t>
  </si>
  <si>
    <t>BS</t>
  </si>
  <si>
    <t>Bahrein</t>
  </si>
  <si>
    <t>BH</t>
  </si>
  <si>
    <t>Bangladesh</t>
  </si>
  <si>
    <t>BD</t>
  </si>
  <si>
    <t>Barbados</t>
  </si>
  <si>
    <t>BB</t>
  </si>
  <si>
    <t>Belarus</t>
  </si>
  <si>
    <t>BY</t>
  </si>
  <si>
    <t>Benin</t>
  </si>
  <si>
    <t>BJ</t>
  </si>
  <si>
    <t>Bermuda</t>
  </si>
  <si>
    <t>BM</t>
  </si>
  <si>
    <t>Bolivia</t>
  </si>
  <si>
    <t>BO</t>
  </si>
  <si>
    <t>Bosnië en Herzegovina</t>
  </si>
  <si>
    <t>BA</t>
  </si>
  <si>
    <t>-</t>
  </si>
  <si>
    <t>Botswana</t>
  </si>
  <si>
    <t>BW</t>
  </si>
  <si>
    <t>Brazilië</t>
  </si>
  <si>
    <t>BR</t>
  </si>
  <si>
    <t>Britse Maagdeneilanden</t>
  </si>
  <si>
    <t>VG</t>
  </si>
  <si>
    <t>Brunei</t>
  </si>
  <si>
    <t>BN</t>
  </si>
  <si>
    <t>Bulgarije</t>
  </si>
  <si>
    <t>BG</t>
  </si>
  <si>
    <t>Burkina Faso</t>
  </si>
  <si>
    <t>BF</t>
  </si>
  <si>
    <t>Burundi</t>
  </si>
  <si>
    <t>BI</t>
  </si>
  <si>
    <t>Canada</t>
  </si>
  <si>
    <t>CA</t>
  </si>
  <si>
    <t>Caymaneilanden</t>
  </si>
  <si>
    <t>KY</t>
  </si>
  <si>
    <t>Centraal-Afrikaanse Republiek</t>
  </si>
  <si>
    <t>CF</t>
  </si>
  <si>
    <t>Chili</t>
  </si>
  <si>
    <t>CL</t>
  </si>
  <si>
    <t>China</t>
  </si>
  <si>
    <t>CN</t>
  </si>
  <si>
    <t>Colombia</t>
  </si>
  <si>
    <t>CO</t>
  </si>
  <si>
    <t>Congo-Brazzaville</t>
  </si>
  <si>
    <t>CG</t>
  </si>
  <si>
    <t>Congo-Kinshasa</t>
  </si>
  <si>
    <t>CD</t>
  </si>
  <si>
    <t>Costa Rica</t>
  </si>
  <si>
    <t>CR</t>
  </si>
  <si>
    <t>Cuba</t>
  </si>
  <si>
    <t>CU</t>
  </si>
  <si>
    <t>Cyprus</t>
  </si>
  <si>
    <t>CY</t>
  </si>
  <si>
    <t>Denemarken</t>
  </si>
  <si>
    <t>DK</t>
  </si>
  <si>
    <t>Dominica</t>
  </si>
  <si>
    <t>DM</t>
  </si>
  <si>
    <t>Dominicaanse  Republiek</t>
  </si>
  <si>
    <t>DO</t>
  </si>
  <si>
    <t>Duitsland</t>
  </si>
  <si>
    <t>DE</t>
  </si>
  <si>
    <t>Ecuador</t>
  </si>
  <si>
    <t>EC</t>
  </si>
  <si>
    <t>Egypte</t>
  </si>
  <si>
    <t>EG</t>
  </si>
  <si>
    <t>Eiland Man</t>
  </si>
  <si>
    <t>IM</t>
  </si>
  <si>
    <t>El Salvador</t>
  </si>
  <si>
    <t>SV</t>
  </si>
  <si>
    <t>Equatoriaal-Guinea</t>
  </si>
  <si>
    <t>GQ</t>
  </si>
  <si>
    <t>Estland</t>
  </si>
  <si>
    <t>EE</t>
  </si>
  <si>
    <t>Filipijnen</t>
  </si>
  <si>
    <t>PH</t>
  </si>
  <si>
    <t>Finland</t>
  </si>
  <si>
    <t>FI</t>
  </si>
  <si>
    <t>Frankrijk</t>
  </si>
  <si>
    <t>FR</t>
  </si>
  <si>
    <t>Frans-Guyana</t>
  </si>
  <si>
    <t>GF</t>
  </si>
  <si>
    <t>Gabon</t>
  </si>
  <si>
    <t>GA</t>
  </si>
  <si>
    <t>Gambia</t>
  </si>
  <si>
    <t>GM</t>
  </si>
  <si>
    <t>Georgië</t>
  </si>
  <si>
    <t>GE</t>
  </si>
  <si>
    <t>Ghana</t>
  </si>
  <si>
    <t>GH</t>
  </si>
  <si>
    <t>Gibraltar</t>
  </si>
  <si>
    <t>GI</t>
  </si>
  <si>
    <t>Griekenland</t>
  </si>
  <si>
    <t>GR</t>
  </si>
  <si>
    <t>Guadeloupe</t>
  </si>
  <si>
    <t>GP</t>
  </si>
  <si>
    <t>Guam</t>
  </si>
  <si>
    <t>GU</t>
  </si>
  <si>
    <t>Guatemala</t>
  </si>
  <si>
    <t>GT</t>
  </si>
  <si>
    <t>Guernsey</t>
  </si>
  <si>
    <t>GG</t>
  </si>
  <si>
    <t>Guinee</t>
  </si>
  <si>
    <t>GN</t>
  </si>
  <si>
    <t>Honduras</t>
  </si>
  <si>
    <t>HN</t>
  </si>
  <si>
    <t>Hongarije</t>
  </si>
  <si>
    <t>HU</t>
  </si>
  <si>
    <t>Hongkong</t>
  </si>
  <si>
    <t>HK</t>
  </si>
  <si>
    <t>Ierland</t>
  </si>
  <si>
    <t>IE</t>
  </si>
  <si>
    <t>IJsland</t>
  </si>
  <si>
    <t>IS</t>
  </si>
  <si>
    <t>India</t>
  </si>
  <si>
    <t>IN</t>
  </si>
  <si>
    <t>Indonesië</t>
  </si>
  <si>
    <t>ID</t>
  </si>
  <si>
    <t>Iran</t>
  </si>
  <si>
    <t>IR</t>
  </si>
  <si>
    <t>Israël</t>
  </si>
  <si>
    <t>IL</t>
  </si>
  <si>
    <t>Italië</t>
  </si>
  <si>
    <t>IT</t>
  </si>
  <si>
    <t>Ivoorkust</t>
  </si>
  <si>
    <t>CI</t>
  </si>
  <si>
    <t>Jamaica</t>
  </si>
  <si>
    <t>JM</t>
  </si>
  <si>
    <t>Japan</t>
  </si>
  <si>
    <t>JP</t>
  </si>
  <si>
    <t>Jersey</t>
  </si>
  <si>
    <t>JE</t>
  </si>
  <si>
    <t>Joegoslavië</t>
  </si>
  <si>
    <t>YU</t>
  </si>
  <si>
    <t>Jordanië</t>
  </si>
  <si>
    <t>JO</t>
  </si>
  <si>
    <t>Kaapverdië</t>
  </si>
  <si>
    <t>CV</t>
  </si>
  <si>
    <t>Kameroen</t>
  </si>
  <si>
    <t>CM</t>
  </si>
  <si>
    <t>Kazachstan</t>
  </si>
  <si>
    <t>KZ</t>
  </si>
  <si>
    <t>Kenia</t>
  </si>
  <si>
    <t>KE</t>
  </si>
  <si>
    <t>Kirgizië</t>
  </si>
  <si>
    <t>KG</t>
  </si>
  <si>
    <t>Kiribati</t>
  </si>
  <si>
    <t>KI</t>
  </si>
  <si>
    <t>Koeweit</t>
  </si>
  <si>
    <t>KW</t>
  </si>
  <si>
    <t>Kroatië</t>
  </si>
  <si>
    <t>HR</t>
  </si>
  <si>
    <t>Lesotho</t>
  </si>
  <si>
    <t>LS</t>
  </si>
  <si>
    <t>Letland</t>
  </si>
  <si>
    <t>LV</t>
  </si>
  <si>
    <t>Libanon</t>
  </si>
  <si>
    <t>LB</t>
  </si>
  <si>
    <t>Liberia</t>
  </si>
  <si>
    <t>LR</t>
  </si>
  <si>
    <t>Libië</t>
  </si>
  <si>
    <t>LY</t>
  </si>
  <si>
    <t>Liechtenstein</t>
  </si>
  <si>
    <t>LI</t>
  </si>
  <si>
    <t>Litouwen</t>
  </si>
  <si>
    <t>LT</t>
  </si>
  <si>
    <t>Luxemburg</t>
  </si>
  <si>
    <t>LU</t>
  </si>
  <si>
    <t>Macedonië</t>
  </si>
  <si>
    <t>MK</t>
  </si>
  <si>
    <t>Madagaskar</t>
  </si>
  <si>
    <t>MG</t>
  </si>
  <si>
    <t>Malawi</t>
  </si>
  <si>
    <t>MW</t>
  </si>
  <si>
    <t>Maleisië</t>
  </si>
  <si>
    <t>MY</t>
  </si>
  <si>
    <t>Mali</t>
  </si>
  <si>
    <t>ML</t>
  </si>
  <si>
    <t>Malta</t>
  </si>
  <si>
    <t>MT</t>
  </si>
  <si>
    <t>Marokko</t>
  </si>
  <si>
    <t>MA</t>
  </si>
  <si>
    <t>Marshalleilanden</t>
  </si>
  <si>
    <t>MH</t>
  </si>
  <si>
    <t>Martinique</t>
  </si>
  <si>
    <t>MQ</t>
  </si>
  <si>
    <t>Mauritanië</t>
  </si>
  <si>
    <t>MR</t>
  </si>
  <si>
    <t>Mauritius</t>
  </si>
  <si>
    <t>MU</t>
  </si>
  <si>
    <t>Mexico</t>
  </si>
  <si>
    <t>MX</t>
  </si>
  <si>
    <t>Micronesia</t>
  </si>
  <si>
    <t>FM</t>
  </si>
  <si>
    <t>Moldavië</t>
  </si>
  <si>
    <t>MD</t>
  </si>
  <si>
    <t>Monaco</t>
  </si>
  <si>
    <t>MC</t>
  </si>
  <si>
    <t>Mozambique</t>
  </si>
  <si>
    <t>MZ</t>
  </si>
  <si>
    <t>Myanmar</t>
  </si>
  <si>
    <t>BU</t>
  </si>
  <si>
    <t>Namibië</t>
  </si>
  <si>
    <t>NA</t>
  </si>
  <si>
    <t>Nauru</t>
  </si>
  <si>
    <t>NR</t>
  </si>
  <si>
    <t>Nederland</t>
  </si>
  <si>
    <t>NL</t>
  </si>
  <si>
    <t>Nederlandse Antillen</t>
  </si>
  <si>
    <t>AN</t>
  </si>
  <si>
    <t>Nicaragua</t>
  </si>
  <si>
    <t>NI</t>
  </si>
  <si>
    <t>Nieuw-Zeeland</t>
  </si>
  <si>
    <t>NZ</t>
  </si>
  <si>
    <t>Niger</t>
  </si>
  <si>
    <t>NE</t>
  </si>
  <si>
    <t>Nigeria</t>
  </si>
  <si>
    <t>NG</t>
  </si>
  <si>
    <t>Noord-Korea</t>
  </si>
  <si>
    <t>NK</t>
  </si>
  <si>
    <t>Noorwegen</t>
  </si>
  <si>
    <t>NO</t>
  </si>
  <si>
    <t>Oeganda</t>
  </si>
  <si>
    <t>UG</t>
  </si>
  <si>
    <t>Oekraïne</t>
  </si>
  <si>
    <t>UA</t>
  </si>
  <si>
    <t>Oezbekistan</t>
  </si>
  <si>
    <t>UZ</t>
  </si>
  <si>
    <t>Oman</t>
  </si>
  <si>
    <t>OM</t>
  </si>
  <si>
    <t>Oostenrijk</t>
  </si>
  <si>
    <t>AT</t>
  </si>
  <si>
    <t>Pakistan</t>
  </si>
  <si>
    <t>PK</t>
  </si>
  <si>
    <t>Panama</t>
  </si>
  <si>
    <t>PA</t>
  </si>
  <si>
    <t>Papoea-Nieuw-Guinea</t>
  </si>
  <si>
    <t>PG</t>
  </si>
  <si>
    <t>Paraguay</t>
  </si>
  <si>
    <t>PY</t>
  </si>
  <si>
    <t>Peru</t>
  </si>
  <si>
    <t>PE</t>
  </si>
  <si>
    <t>Polen</t>
  </si>
  <si>
    <t>PL</t>
  </si>
  <si>
    <t>Portugal</t>
  </si>
  <si>
    <t>PT</t>
  </si>
  <si>
    <t>Qatar</t>
  </si>
  <si>
    <t>QA</t>
  </si>
  <si>
    <t>Réunion</t>
  </si>
  <si>
    <t>RE</t>
  </si>
  <si>
    <t>Roemenië</t>
  </si>
  <si>
    <t>RO</t>
  </si>
  <si>
    <t>Rusland</t>
  </si>
  <si>
    <t>RU</t>
  </si>
  <si>
    <t>Rwanda</t>
  </si>
  <si>
    <t>RW</t>
  </si>
  <si>
    <t>Salomonseilanden</t>
  </si>
  <si>
    <t>SB</t>
  </si>
  <si>
    <t>Saudi-Arabië</t>
  </si>
  <si>
    <t>SA</t>
  </si>
  <si>
    <t>Senegal</t>
  </si>
  <si>
    <t>SN</t>
  </si>
  <si>
    <t>Servië</t>
  </si>
  <si>
    <t>RS</t>
  </si>
  <si>
    <t>Sierra Leone</t>
  </si>
  <si>
    <t>SL</t>
  </si>
  <si>
    <t>Singapore</t>
  </si>
  <si>
    <t>SG</t>
  </si>
  <si>
    <t>Slovakije</t>
  </si>
  <si>
    <t>SK</t>
  </si>
  <si>
    <t>Slovenië</t>
  </si>
  <si>
    <t>SI</t>
  </si>
  <si>
    <t>Soedan</t>
  </si>
  <si>
    <t>SD</t>
  </si>
  <si>
    <t>Spanje</t>
  </si>
  <si>
    <t>ES</t>
  </si>
  <si>
    <t>Sri Lanka</t>
  </si>
  <si>
    <t>LK</t>
  </si>
  <si>
    <t>Swaziland</t>
  </si>
  <si>
    <t>SZ</t>
  </si>
  <si>
    <t>Syrië</t>
  </si>
  <si>
    <t>SY</t>
  </si>
  <si>
    <t>Taiwan</t>
  </si>
  <si>
    <t>TW</t>
  </si>
  <si>
    <t>Tanzania</t>
  </si>
  <si>
    <t>TZ</t>
  </si>
  <si>
    <t>Thailand</t>
  </si>
  <si>
    <t>TH</t>
  </si>
  <si>
    <t>TG</t>
  </si>
  <si>
    <t>Trinidad en Tobago</t>
  </si>
  <si>
    <t>TD</t>
  </si>
  <si>
    <t>Tsjaad</t>
  </si>
  <si>
    <t>Tsjechië</t>
  </si>
  <si>
    <t>CZ</t>
  </si>
  <si>
    <t>Tunesië</t>
  </si>
  <si>
    <t>TN</t>
  </si>
  <si>
    <t>Turkije</t>
  </si>
  <si>
    <t>TR</t>
  </si>
  <si>
    <t>Uruguay</t>
  </si>
  <si>
    <t>UY</t>
  </si>
  <si>
    <t>Vanuata</t>
  </si>
  <si>
    <t>VU</t>
  </si>
  <si>
    <t>Venezuela</t>
  </si>
  <si>
    <t>VE</t>
  </si>
  <si>
    <t>Verenigd Koninkrijk</t>
  </si>
  <si>
    <t>GB</t>
  </si>
  <si>
    <t>Verenigde Arabische Emiraten</t>
  </si>
  <si>
    <t>AE</t>
  </si>
  <si>
    <t>Verenigde Staten</t>
  </si>
  <si>
    <t>US</t>
  </si>
  <si>
    <t>Vietnam</t>
  </si>
  <si>
    <t>VN</t>
  </si>
  <si>
    <t>Zambia</t>
  </si>
  <si>
    <t>ZM</t>
  </si>
  <si>
    <t>Zimbabwe</t>
  </si>
  <si>
    <t>ZW</t>
  </si>
  <si>
    <t>Zuid-Afrika</t>
  </si>
  <si>
    <t>ZA</t>
  </si>
  <si>
    <t>Zuid-Korea</t>
  </si>
  <si>
    <t>KR</t>
  </si>
  <si>
    <t>Zweden</t>
  </si>
  <si>
    <t>SE</t>
  </si>
  <si>
    <t>Zwitserland</t>
  </si>
  <si>
    <t>CH</t>
  </si>
  <si>
    <t>8 088</t>
  </si>
  <si>
    <t>14 (2004)</t>
  </si>
  <si>
    <t>13 (2005)</t>
  </si>
  <si>
    <t>11 233</t>
  </si>
  <si>
    <t>11 (2002)</t>
  </si>
  <si>
    <t>6 016</t>
  </si>
  <si>
    <t>40 637</t>
  </si>
  <si>
    <t>33 697</t>
  </si>
  <si>
    <t>11 140</t>
  </si>
  <si>
    <t>8 (2005)</t>
  </si>
  <si>
    <t>11 030</t>
  </si>
  <si>
    <t>5 (2006)</t>
  </si>
  <si>
    <t>1 207</t>
  </si>
  <si>
    <t>62 232</t>
  </si>
  <si>
    <t>14 (2005)</t>
  </si>
  <si>
    <t>1 049</t>
  </si>
  <si>
    <t>163 213</t>
  </si>
  <si>
    <t>15 (2006)</t>
  </si>
  <si>
    <t>8 383</t>
  </si>
  <si>
    <t>7 (2006)</t>
  </si>
  <si>
    <t>7 007</t>
  </si>
  <si>
    <t>15 220</t>
  </si>
  <si>
    <t>1 015 787</t>
  </si>
  <si>
    <t>Bron: UNCTAD, websites van de verschillende landen</t>
  </si>
  <si>
    <t>Positie van België in de landenrangorde</t>
  </si>
  <si>
    <t>Aandeel van België in de buitenlandse directe investeringen</t>
  </si>
  <si>
    <t>Aantal werknemers</t>
  </si>
  <si>
    <t>27 025</t>
  </si>
  <si>
    <t>5 339</t>
  </si>
  <si>
    <t>19 428</t>
  </si>
  <si>
    <t>10 (2004)</t>
  </si>
  <si>
    <t>11 (2005)</t>
  </si>
  <si>
    <t>1 266</t>
  </si>
  <si>
    <t>104 900</t>
  </si>
  <si>
    <t>5 (2003)</t>
  </si>
  <si>
    <t>6 (2005)</t>
  </si>
  <si>
    <t>3 679</t>
  </si>
  <si>
    <t>309 160</t>
  </si>
  <si>
    <t>6 (2006)</t>
  </si>
  <si>
    <t>3 (2006)</t>
  </si>
  <si>
    <t>8 571</t>
  </si>
  <si>
    <t>1 770</t>
  </si>
  <si>
    <t>Confidentieel (2005)</t>
  </si>
  <si>
    <t>2 671</t>
  </si>
  <si>
    <t>9 (2006)</t>
  </si>
  <si>
    <t>9 (2003)</t>
  </si>
  <si>
    <t>25 741</t>
  </si>
  <si>
    <t>14 830</t>
  </si>
  <si>
    <t>11 (2006)</t>
  </si>
  <si>
    <t>2 (2005)</t>
  </si>
  <si>
    <t>1 165</t>
  </si>
  <si>
    <t>29 287</t>
  </si>
  <si>
    <t>12 (BLEU)</t>
  </si>
  <si>
    <t>1 187</t>
  </si>
  <si>
    <t>4 (2004)</t>
  </si>
  <si>
    <t>4 (2005)</t>
  </si>
  <si>
    <t>2 749</t>
  </si>
  <si>
    <t>65 137</t>
  </si>
  <si>
    <t>12 (2005)</t>
  </si>
  <si>
    <t>3 031</t>
  </si>
  <si>
    <t>17 (2006)</t>
  </si>
  <si>
    <t>2 121</t>
  </si>
  <si>
    <t>10 (2005)</t>
  </si>
  <si>
    <t>32 140</t>
  </si>
  <si>
    <t>Rangorde</t>
  </si>
  <si>
    <t>Groep</t>
  </si>
  <si>
    <t>Fortis 2005</t>
  </si>
  <si>
    <t>ASLK en Generale Bank 1995</t>
  </si>
  <si>
    <t>KBC 2005</t>
  </si>
  <si>
    <t>Almanij 2001</t>
  </si>
  <si>
    <t>Kredietbank 1995</t>
  </si>
  <si>
    <t>Inbev 2005</t>
  </si>
  <si>
    <t>Bierbrouwerij</t>
  </si>
  <si>
    <t>Interbrew 2001</t>
  </si>
  <si>
    <t>Gemeentekrediet en Bacob 1995</t>
  </si>
  <si>
    <t>D'Ieteren</t>
  </si>
  <si>
    <t>Verkoop en reparatie van auto's</t>
  </si>
  <si>
    <t>Suez 2001</t>
  </si>
  <si>
    <t>Energieproductie</t>
  </si>
  <si>
    <t>Tractebel 1995</t>
  </si>
  <si>
    <t>Kalkontginning en dolomiet</t>
  </si>
  <si>
    <t>Bouwmaterialen</t>
  </si>
  <si>
    <t>Eternit Group 1995</t>
  </si>
  <si>
    <t>Arcelor 2001</t>
  </si>
  <si>
    <t>Metallurgie</t>
  </si>
  <si>
    <t>Cockerill Sambre en Sidmar 1995</t>
  </si>
  <si>
    <t>NMBS</t>
  </si>
  <si>
    <t>Vervoer te land</t>
  </si>
  <si>
    <t>Umicore 2005</t>
  </si>
  <si>
    <t>Union Minière 1995</t>
  </si>
  <si>
    <t>Asahi Glass</t>
  </si>
  <si>
    <t>Glasindustrie</t>
  </si>
  <si>
    <t>Glaberbel 1995</t>
  </si>
  <si>
    <t>Totaal 2001</t>
  </si>
  <si>
    <t>Petroleumindustrie</t>
  </si>
  <si>
    <t>Petrofina 1995</t>
  </si>
  <si>
    <t>Totaal aantal waarvan</t>
  </si>
  <si>
    <t>3 117</t>
  </si>
  <si>
    <t>3 688</t>
  </si>
  <si>
    <t>2 786</t>
  </si>
  <si>
    <t xml:space="preserve">2 508 </t>
  </si>
  <si>
    <t xml:space="preserve">2 818 </t>
  </si>
  <si>
    <t xml:space="preserve">6 417 </t>
  </si>
  <si>
    <t>4 440</t>
  </si>
  <si>
    <t>4 886</t>
  </si>
  <si>
    <t>15 742</t>
  </si>
  <si>
    <t>3 640</t>
  </si>
  <si>
    <t xml:space="preserve">3 716 </t>
  </si>
  <si>
    <t xml:space="preserve">3 941 </t>
  </si>
  <si>
    <t xml:space="preserve">12 102 </t>
  </si>
  <si>
    <t xml:space="preserve">Evolutie van het totaal 1995-2001 </t>
  </si>
  <si>
    <t>Gemiddelde jaarlijkse groei</t>
  </si>
  <si>
    <t xml:space="preserve">   Buitenlandse aandeelhouder</t>
  </si>
  <si>
    <t xml:space="preserve">   Belgische aandeelhouder</t>
  </si>
  <si>
    <t>4 726</t>
  </si>
  <si>
    <t>6 056</t>
  </si>
  <si>
    <t>1 182</t>
  </si>
  <si>
    <t>1 536</t>
  </si>
  <si>
    <t>4 262</t>
  </si>
  <si>
    <t>Evolutie van het totaal 1995-2005</t>
  </si>
  <si>
    <t xml:space="preserve">3 544 </t>
  </si>
  <si>
    <t xml:space="preserve">4 520 </t>
  </si>
  <si>
    <t xml:space="preserve">13 614 </t>
  </si>
  <si>
    <t>Aantal multinationale</t>
  </si>
  <si>
    <t xml:space="preserve"> groepen in België</t>
  </si>
  <si>
    <t>ondernemingen in België</t>
  </si>
  <si>
    <t xml:space="preserve">Aantal multinationale </t>
  </si>
  <si>
    <t xml:space="preserve"> in het buitenland</t>
  </si>
  <si>
    <t>Togo</t>
  </si>
  <si>
    <t>TT</t>
  </si>
  <si>
    <t>Belgische ondernemingsgroepen en hun filialen in het buitenland, 1995, 2001 en 2005</t>
  </si>
  <si>
    <t>Aantal buitenlandse filialen van Belgische ondernemingen in de verschillende landen 1995,2001 en 2005</t>
  </si>
  <si>
    <t>Top 10 van ondernemingen in 1995, 2001 en 2005</t>
  </si>
  <si>
    <t>Overzicht van de activiteiten van de Belgische filialen in het buitenland in 2005</t>
  </si>
  <si>
    <t>Top 30 van de Belgische groepen volgens het aantal werknemers in hun buitenlandse filialen in 2005</t>
  </si>
  <si>
    <t>Landen waar België tot de top 20 van de buitenlandse investeerders behoort met een aandeel van meer dan 0,3% in de buitenlanse investeringen, 2005 of laatst beschikbare jaar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</si>
</sst>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0" xfId="0" applyFont="1" applyBorder="1" applyAlignment="1">
      <alignment/>
    </xf>
    <xf numFmtId="9" fontId="0" fillId="0" borderId="0" xfId="0" applyNumberFormat="1" applyAlignment="1">
      <alignment/>
    </xf>
    <xf numFmtId="165" fontId="0" fillId="0" borderId="0" xfId="0" applyNumberFormat="1" applyAlignment="1">
      <alignment/>
    </xf>
    <xf numFmtId="10" fontId="0" fillId="0" borderId="10" xfId="0" applyNumberFormat="1" applyBorder="1" applyAlignment="1">
      <alignment/>
    </xf>
    <xf numFmtId="9" fontId="0" fillId="0" borderId="0" xfId="0" applyNumberFormat="1" applyAlignment="1">
      <alignment horizontal="right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right" vertical="top"/>
    </xf>
    <xf numFmtId="0" fontId="38" fillId="0" borderId="11" xfId="0" applyFont="1" applyBorder="1" applyAlignment="1">
      <alignment vertical="top"/>
    </xf>
    <xf numFmtId="0" fontId="38" fillId="0" borderId="11" xfId="0" applyFont="1" applyBorder="1" applyAlignment="1">
      <alignment horizontal="right" vertical="top"/>
    </xf>
    <xf numFmtId="0" fontId="0" fillId="0" borderId="0" xfId="0" applyFont="1" applyAlignment="1">
      <alignment/>
    </xf>
    <xf numFmtId="0" fontId="38" fillId="0" borderId="11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38" fillId="0" borderId="0" xfId="0" applyFont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5" fillId="0" borderId="10" xfId="0" applyFont="1" applyBorder="1" applyAlignment="1">
      <alignment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38" fillId="0" borderId="0" xfId="0" applyFont="1" applyAlignment="1">
      <alignment horizontal="center" vertical="top" wrapText="1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31</xdr:row>
      <xdr:rowOff>180975</xdr:rowOff>
    </xdr:from>
    <xdr:to>
      <xdr:col>8</xdr:col>
      <xdr:colOff>9525</xdr:colOff>
      <xdr:row>32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38100" y="6086475"/>
          <a:ext cx="76295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9525" y="762000"/>
          <a:ext cx="764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4.00390625" style="0" customWidth="1"/>
    <col min="2" max="2" width="20.28125" style="0" customWidth="1"/>
    <col min="3" max="3" width="25.00390625" style="0" customWidth="1"/>
    <col min="4" max="4" width="20.00390625" style="0" customWidth="1"/>
  </cols>
  <sheetData>
    <row r="1" spans="1:4" ht="15">
      <c r="A1" s="35" t="s">
        <v>710</v>
      </c>
      <c r="B1" s="2"/>
      <c r="C1" s="2"/>
      <c r="D1" s="2"/>
    </row>
    <row r="2" ht="15">
      <c r="A2" s="12"/>
    </row>
    <row r="3" spans="2:4" ht="15">
      <c r="B3" s="6" t="s">
        <v>703</v>
      </c>
      <c r="C3" s="6" t="s">
        <v>706</v>
      </c>
      <c r="D3" s="6" t="s">
        <v>234</v>
      </c>
    </row>
    <row r="4" spans="1:4" ht="15">
      <c r="A4" s="2"/>
      <c r="B4" s="9" t="s">
        <v>704</v>
      </c>
      <c r="C4" s="9" t="s">
        <v>705</v>
      </c>
      <c r="D4" s="9" t="s">
        <v>707</v>
      </c>
    </row>
    <row r="5" ht="15">
      <c r="A5" s="4">
        <v>1995</v>
      </c>
    </row>
    <row r="6" spans="1:4" ht="15">
      <c r="A6" t="s">
        <v>676</v>
      </c>
      <c r="B6" s="3" t="s">
        <v>677</v>
      </c>
      <c r="C6" s="3" t="s">
        <v>678</v>
      </c>
      <c r="D6" s="3" t="s">
        <v>195</v>
      </c>
    </row>
    <row r="7" spans="1:4" ht="15">
      <c r="A7" t="s">
        <v>692</v>
      </c>
      <c r="B7">
        <v>609</v>
      </c>
      <c r="C7">
        <v>870</v>
      </c>
      <c r="D7" s="3" t="s">
        <v>679</v>
      </c>
    </row>
    <row r="8" spans="1:4" ht="15">
      <c r="A8" t="s">
        <v>693</v>
      </c>
      <c r="B8" s="3" t="s">
        <v>680</v>
      </c>
      <c r="C8" s="3" t="s">
        <v>681</v>
      </c>
      <c r="D8" s="3" t="s">
        <v>682</v>
      </c>
    </row>
    <row r="9" spans="2:4" ht="15">
      <c r="B9" s="15">
        <v>0.8</v>
      </c>
      <c r="C9" s="15">
        <v>0.76</v>
      </c>
      <c r="D9" s="15">
        <v>0.7</v>
      </c>
    </row>
    <row r="10" ht="15">
      <c r="A10" s="4">
        <v>2001</v>
      </c>
    </row>
    <row r="11" spans="1:4" ht="15">
      <c r="A11" t="s">
        <v>676</v>
      </c>
      <c r="B11" s="3" t="s">
        <v>683</v>
      </c>
      <c r="C11" s="3" t="s">
        <v>684</v>
      </c>
      <c r="D11" s="3" t="s">
        <v>685</v>
      </c>
    </row>
    <row r="12" spans="1:4" ht="15">
      <c r="A12" t="s">
        <v>692</v>
      </c>
      <c r="B12">
        <v>724</v>
      </c>
      <c r="C12">
        <v>945</v>
      </c>
      <c r="D12" s="3" t="s">
        <v>686</v>
      </c>
    </row>
    <row r="13" spans="1:4" ht="15">
      <c r="A13" t="s">
        <v>693</v>
      </c>
      <c r="B13" s="3" t="s">
        <v>687</v>
      </c>
      <c r="C13" s="3" t="s">
        <v>688</v>
      </c>
      <c r="D13" s="3" t="s">
        <v>689</v>
      </c>
    </row>
    <row r="14" spans="2:4" ht="15">
      <c r="B14" s="15">
        <v>0.84</v>
      </c>
      <c r="C14" s="15">
        <v>0.81</v>
      </c>
      <c r="D14" s="15">
        <v>0.84</v>
      </c>
    </row>
    <row r="15" spans="1:4" ht="15">
      <c r="A15" t="s">
        <v>690</v>
      </c>
      <c r="B15" s="15">
        <f>42%</f>
        <v>0.42</v>
      </c>
      <c r="C15" s="15">
        <v>0.32</v>
      </c>
      <c r="D15" s="15">
        <v>0.71</v>
      </c>
    </row>
    <row r="16" spans="1:4" ht="15">
      <c r="A16" t="s">
        <v>691</v>
      </c>
      <c r="B16" s="16">
        <v>0.052</v>
      </c>
      <c r="C16" s="16">
        <v>0.041</v>
      </c>
      <c r="D16" s="16">
        <v>0.08</v>
      </c>
    </row>
    <row r="17" spans="2:4" ht="15">
      <c r="B17" s="16"/>
      <c r="C17" s="16"/>
      <c r="D17" s="16"/>
    </row>
    <row r="18" ht="15">
      <c r="A18" s="4">
        <v>2005</v>
      </c>
    </row>
    <row r="19" spans="1:4" ht="15">
      <c r="A19" t="s">
        <v>676</v>
      </c>
      <c r="B19" s="3" t="s">
        <v>694</v>
      </c>
      <c r="C19" s="3" t="s">
        <v>695</v>
      </c>
      <c r="D19" s="3" t="s">
        <v>90</v>
      </c>
    </row>
    <row r="20" spans="1:4" ht="15">
      <c r="A20" t="s">
        <v>692</v>
      </c>
      <c r="B20" s="3" t="s">
        <v>696</v>
      </c>
      <c r="C20" s="3" t="s">
        <v>697</v>
      </c>
      <c r="D20" s="3" t="s">
        <v>698</v>
      </c>
    </row>
    <row r="21" spans="1:4" ht="15">
      <c r="A21" t="s">
        <v>693</v>
      </c>
      <c r="B21" s="3" t="s">
        <v>700</v>
      </c>
      <c r="C21" s="3" t="s">
        <v>701</v>
      </c>
      <c r="D21" s="3" t="s">
        <v>702</v>
      </c>
    </row>
    <row r="22" spans="2:4" ht="15">
      <c r="B22" s="18">
        <v>0.75</v>
      </c>
      <c r="C22" s="18">
        <v>0.75</v>
      </c>
      <c r="D22" s="18">
        <v>0.76</v>
      </c>
    </row>
    <row r="23" spans="1:4" ht="15">
      <c r="A23" t="s">
        <v>699</v>
      </c>
      <c r="B23" s="15">
        <v>0.52</v>
      </c>
      <c r="C23" s="15">
        <v>0.64</v>
      </c>
      <c r="D23" s="15">
        <v>0.94</v>
      </c>
    </row>
    <row r="24" spans="1:4" ht="15">
      <c r="A24" s="2" t="s">
        <v>691</v>
      </c>
      <c r="B24" s="17">
        <v>0.043</v>
      </c>
      <c r="C24" s="17">
        <v>0.051</v>
      </c>
      <c r="D24" s="17">
        <v>0.069</v>
      </c>
    </row>
    <row r="25" ht="15">
      <c r="A25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1.140625" style="0" customWidth="1"/>
    <col min="2" max="2" width="13.140625" style="0" customWidth="1"/>
    <col min="3" max="3" width="10.57421875" style="0" customWidth="1"/>
  </cols>
  <sheetData>
    <row r="1" spans="1:9" ht="15">
      <c r="A1" s="35" t="s">
        <v>711</v>
      </c>
      <c r="B1" s="13"/>
      <c r="C1" s="13"/>
      <c r="D1" s="13"/>
      <c r="E1" s="13"/>
      <c r="F1" s="13"/>
      <c r="G1" s="13"/>
      <c r="H1" s="14"/>
      <c r="I1" s="14"/>
    </row>
    <row r="3" spans="1:5" ht="15">
      <c r="A3" s="28" t="s">
        <v>232</v>
      </c>
      <c r="B3" s="32" t="s">
        <v>233</v>
      </c>
      <c r="C3" s="40" t="s">
        <v>234</v>
      </c>
      <c r="D3" s="40"/>
      <c r="E3" s="40"/>
    </row>
    <row r="4" spans="1:5" ht="15">
      <c r="A4" s="29"/>
      <c r="B4" s="30"/>
      <c r="C4" s="30">
        <v>1995</v>
      </c>
      <c r="D4" s="30">
        <v>2001</v>
      </c>
      <c r="E4" s="30">
        <v>2005</v>
      </c>
    </row>
    <row r="5" spans="1:5" ht="15">
      <c r="A5" s="19" t="s">
        <v>235</v>
      </c>
      <c r="B5" s="31" t="s">
        <v>236</v>
      </c>
      <c r="C5" s="20">
        <v>0</v>
      </c>
      <c r="D5" s="20">
        <v>0</v>
      </c>
      <c r="E5" s="20">
        <v>1</v>
      </c>
    </row>
    <row r="6" spans="1:5" ht="15">
      <c r="A6" s="19" t="s">
        <v>237</v>
      </c>
      <c r="B6" s="31" t="s">
        <v>238</v>
      </c>
      <c r="C6" s="20">
        <v>6</v>
      </c>
      <c r="D6" s="20">
        <v>0</v>
      </c>
      <c r="E6" s="20">
        <v>1</v>
      </c>
    </row>
    <row r="7" spans="1:5" ht="15">
      <c r="A7" s="19" t="s">
        <v>239</v>
      </c>
      <c r="B7" s="31" t="s">
        <v>240</v>
      </c>
      <c r="C7" s="20">
        <v>1</v>
      </c>
      <c r="D7" s="20">
        <v>10</v>
      </c>
      <c r="E7" s="20">
        <v>19</v>
      </c>
    </row>
    <row r="8" spans="1:5" ht="15">
      <c r="A8" s="19" t="s">
        <v>241</v>
      </c>
      <c r="B8" s="31" t="s">
        <v>242</v>
      </c>
      <c r="C8" s="20">
        <v>0</v>
      </c>
      <c r="D8" s="20">
        <v>0</v>
      </c>
      <c r="E8" s="20">
        <v>1</v>
      </c>
    </row>
    <row r="9" spans="1:5" ht="15">
      <c r="A9" s="19" t="s">
        <v>243</v>
      </c>
      <c r="B9" s="31" t="s">
        <v>244</v>
      </c>
      <c r="C9" s="20">
        <v>3</v>
      </c>
      <c r="D9" s="20">
        <v>4</v>
      </c>
      <c r="E9" s="20">
        <v>4</v>
      </c>
    </row>
    <row r="10" spans="1:5" ht="15">
      <c r="A10" s="19" t="s">
        <v>245</v>
      </c>
      <c r="B10" s="31" t="s">
        <v>246</v>
      </c>
      <c r="C10" s="20">
        <v>0</v>
      </c>
      <c r="D10" s="20">
        <v>0</v>
      </c>
      <c r="E10" s="20">
        <v>4</v>
      </c>
    </row>
    <row r="11" spans="1:5" ht="15">
      <c r="A11" s="19" t="s">
        <v>247</v>
      </c>
      <c r="B11" s="31" t="s">
        <v>248</v>
      </c>
      <c r="C11" s="20">
        <v>32</v>
      </c>
      <c r="D11" s="20">
        <v>53</v>
      </c>
      <c r="E11" s="20">
        <v>59</v>
      </c>
    </row>
    <row r="12" spans="1:5" ht="15">
      <c r="A12" s="19" t="s">
        <v>249</v>
      </c>
      <c r="B12" s="31" t="s">
        <v>250</v>
      </c>
      <c r="C12" s="20">
        <v>1</v>
      </c>
      <c r="D12" s="20">
        <v>1</v>
      </c>
      <c r="E12" s="20">
        <v>1</v>
      </c>
    </row>
    <row r="13" spans="1:5" ht="15">
      <c r="A13" s="19" t="s">
        <v>251</v>
      </c>
      <c r="B13" s="31" t="s">
        <v>252</v>
      </c>
      <c r="C13" s="20">
        <v>46</v>
      </c>
      <c r="D13" s="20">
        <v>133</v>
      </c>
      <c r="E13" s="20">
        <v>152</v>
      </c>
    </row>
    <row r="14" spans="1:5" ht="15">
      <c r="A14" s="19" t="s">
        <v>253</v>
      </c>
      <c r="B14" s="31" t="s">
        <v>254</v>
      </c>
      <c r="C14" s="20">
        <v>1</v>
      </c>
      <c r="D14" s="20">
        <v>0</v>
      </c>
      <c r="E14" s="20">
        <v>0</v>
      </c>
    </row>
    <row r="15" spans="1:5" ht="15">
      <c r="A15" s="19" t="s">
        <v>255</v>
      </c>
      <c r="B15" s="31" t="s">
        <v>256</v>
      </c>
      <c r="C15" s="20">
        <v>8</v>
      </c>
      <c r="D15" s="20">
        <v>8</v>
      </c>
      <c r="E15" s="20">
        <v>22</v>
      </c>
    </row>
    <row r="16" spans="1:5" ht="15">
      <c r="A16" s="19" t="s">
        <v>257</v>
      </c>
      <c r="B16" s="31" t="s">
        <v>258</v>
      </c>
      <c r="C16" s="20">
        <v>0</v>
      </c>
      <c r="D16" s="20">
        <v>0</v>
      </c>
      <c r="E16" s="20">
        <v>5</v>
      </c>
    </row>
    <row r="17" spans="1:5" ht="15">
      <c r="A17" s="19" t="s">
        <v>259</v>
      </c>
      <c r="B17" s="31" t="s">
        <v>260</v>
      </c>
      <c r="C17" s="20">
        <v>1</v>
      </c>
      <c r="D17" s="20">
        <v>3</v>
      </c>
      <c r="E17" s="20">
        <v>2</v>
      </c>
    </row>
    <row r="18" spans="1:5" ht="15">
      <c r="A18" s="19" t="s">
        <v>261</v>
      </c>
      <c r="B18" s="31" t="s">
        <v>262</v>
      </c>
      <c r="C18" s="20">
        <v>1</v>
      </c>
      <c r="D18" s="20">
        <v>1</v>
      </c>
      <c r="E18" s="20">
        <v>0</v>
      </c>
    </row>
    <row r="19" spans="1:5" ht="15">
      <c r="A19" s="19" t="s">
        <v>263</v>
      </c>
      <c r="B19" s="31" t="s">
        <v>264</v>
      </c>
      <c r="C19" s="20">
        <v>0</v>
      </c>
      <c r="D19" s="20">
        <v>2</v>
      </c>
      <c r="E19" s="20">
        <v>2</v>
      </c>
    </row>
    <row r="20" spans="1:5" ht="15">
      <c r="A20" s="19" t="s">
        <v>265</v>
      </c>
      <c r="B20" s="31" t="s">
        <v>266</v>
      </c>
      <c r="C20" s="20">
        <v>0</v>
      </c>
      <c r="D20" s="20">
        <v>1</v>
      </c>
      <c r="E20" s="20">
        <v>3</v>
      </c>
    </row>
    <row r="21" spans="1:5" ht="15">
      <c r="A21" s="19" t="s">
        <v>267</v>
      </c>
      <c r="B21" s="31" t="s">
        <v>268</v>
      </c>
      <c r="C21" s="20">
        <v>12</v>
      </c>
      <c r="D21" s="20">
        <v>16</v>
      </c>
      <c r="E21" s="20">
        <v>9</v>
      </c>
    </row>
    <row r="22" spans="1:5" ht="15">
      <c r="A22" s="19" t="s">
        <v>269</v>
      </c>
      <c r="B22" s="31" t="s">
        <v>270</v>
      </c>
      <c r="C22" s="20">
        <v>2</v>
      </c>
      <c r="D22" s="20">
        <v>4</v>
      </c>
      <c r="E22" s="20">
        <v>3</v>
      </c>
    </row>
    <row r="23" spans="1:5" ht="15">
      <c r="A23" s="19" t="s">
        <v>271</v>
      </c>
      <c r="B23" s="31" t="s">
        <v>272</v>
      </c>
      <c r="C23" s="31" t="s">
        <v>273</v>
      </c>
      <c r="D23" s="20">
        <v>3</v>
      </c>
      <c r="E23" s="20">
        <v>1</v>
      </c>
    </row>
    <row r="24" spans="1:5" ht="15">
      <c r="A24" s="19" t="s">
        <v>274</v>
      </c>
      <c r="B24" s="31" t="s">
        <v>275</v>
      </c>
      <c r="C24" s="20">
        <v>1</v>
      </c>
      <c r="D24" s="20">
        <v>5</v>
      </c>
      <c r="E24" s="20">
        <v>4</v>
      </c>
    </row>
    <row r="25" spans="1:5" ht="15">
      <c r="A25" s="19" t="s">
        <v>276</v>
      </c>
      <c r="B25" s="31" t="s">
        <v>277</v>
      </c>
      <c r="C25" s="20">
        <v>65</v>
      </c>
      <c r="D25" s="20">
        <v>131</v>
      </c>
      <c r="E25" s="20">
        <v>165</v>
      </c>
    </row>
    <row r="26" spans="1:5" ht="15">
      <c r="A26" s="19" t="s">
        <v>278</v>
      </c>
      <c r="B26" s="31" t="s">
        <v>279</v>
      </c>
      <c r="C26" s="20">
        <v>4</v>
      </c>
      <c r="D26" s="20">
        <v>8</v>
      </c>
      <c r="E26" s="20">
        <v>48</v>
      </c>
    </row>
    <row r="27" spans="1:5" ht="15">
      <c r="A27" s="19" t="s">
        <v>280</v>
      </c>
      <c r="B27" s="31" t="s">
        <v>281</v>
      </c>
      <c r="C27" s="20">
        <v>0</v>
      </c>
      <c r="D27" s="20">
        <v>0</v>
      </c>
      <c r="E27" s="20">
        <v>1</v>
      </c>
    </row>
    <row r="28" spans="1:5" ht="15">
      <c r="A28" s="19" t="s">
        <v>282</v>
      </c>
      <c r="B28" s="31" t="s">
        <v>283</v>
      </c>
      <c r="C28" s="20">
        <v>23</v>
      </c>
      <c r="D28" s="20">
        <v>45</v>
      </c>
      <c r="E28" s="20">
        <v>52</v>
      </c>
    </row>
    <row r="29" spans="1:5" ht="15">
      <c r="A29" s="19" t="s">
        <v>284</v>
      </c>
      <c r="B29" s="31" t="s">
        <v>285</v>
      </c>
      <c r="C29" s="20">
        <v>4</v>
      </c>
      <c r="D29" s="20">
        <v>6</v>
      </c>
      <c r="E29" s="20">
        <v>5</v>
      </c>
    </row>
    <row r="30" spans="1:5" ht="15">
      <c r="A30" s="19" t="s">
        <v>286</v>
      </c>
      <c r="B30" s="31" t="s">
        <v>287</v>
      </c>
      <c r="C30" s="20">
        <v>14</v>
      </c>
      <c r="D30" s="20">
        <v>11</v>
      </c>
      <c r="E30" s="20">
        <v>4</v>
      </c>
    </row>
    <row r="31" spans="1:5" ht="15">
      <c r="A31" s="19" t="s">
        <v>288</v>
      </c>
      <c r="B31" s="31" t="s">
        <v>289</v>
      </c>
      <c r="C31" s="20">
        <v>114</v>
      </c>
      <c r="D31" s="20">
        <v>113</v>
      </c>
      <c r="E31" s="20">
        <v>159</v>
      </c>
    </row>
    <row r="32" spans="1:5" ht="15">
      <c r="A32" s="19" t="s">
        <v>290</v>
      </c>
      <c r="B32" s="31" t="s">
        <v>291</v>
      </c>
      <c r="C32" s="20">
        <v>8</v>
      </c>
      <c r="D32" s="20">
        <v>19</v>
      </c>
      <c r="E32" s="20">
        <v>52</v>
      </c>
    </row>
    <row r="33" spans="1:5" ht="15">
      <c r="A33" s="19" t="s">
        <v>292</v>
      </c>
      <c r="B33" s="31" t="s">
        <v>293</v>
      </c>
      <c r="C33" s="20">
        <v>2</v>
      </c>
      <c r="D33" s="20">
        <v>1</v>
      </c>
      <c r="E33" s="20">
        <v>1</v>
      </c>
    </row>
    <row r="34" spans="1:5" ht="15">
      <c r="A34" s="19" t="s">
        <v>294</v>
      </c>
      <c r="B34" s="31" t="s">
        <v>295</v>
      </c>
      <c r="C34" s="20">
        <v>33</v>
      </c>
      <c r="D34" s="20">
        <v>52</v>
      </c>
      <c r="E34" s="20">
        <v>54</v>
      </c>
    </row>
    <row r="35" spans="1:5" ht="15">
      <c r="A35" s="19" t="s">
        <v>296</v>
      </c>
      <c r="B35" s="31" t="s">
        <v>297</v>
      </c>
      <c r="C35" s="20">
        <v>88</v>
      </c>
      <c r="D35" s="20">
        <v>114</v>
      </c>
      <c r="E35" s="20">
        <v>303</v>
      </c>
    </row>
    <row r="36" spans="1:5" ht="15">
      <c r="A36" s="19" t="s">
        <v>298</v>
      </c>
      <c r="B36" s="31" t="s">
        <v>299</v>
      </c>
      <c r="C36" s="20">
        <v>13</v>
      </c>
      <c r="D36" s="20">
        <v>17</v>
      </c>
      <c r="E36" s="20">
        <v>15</v>
      </c>
    </row>
    <row r="37" spans="1:5" ht="15">
      <c r="A37" s="19" t="s">
        <v>300</v>
      </c>
      <c r="B37" s="31" t="s">
        <v>301</v>
      </c>
      <c r="C37" s="20">
        <v>8</v>
      </c>
      <c r="D37" s="20">
        <v>1</v>
      </c>
      <c r="E37" s="20">
        <v>4</v>
      </c>
    </row>
    <row r="38" spans="1:5" ht="15">
      <c r="A38" s="19" t="s">
        <v>302</v>
      </c>
      <c r="B38" s="31" t="s">
        <v>303</v>
      </c>
      <c r="C38" s="20">
        <v>93</v>
      </c>
      <c r="D38" s="20">
        <v>62</v>
      </c>
      <c r="E38" s="20">
        <v>58</v>
      </c>
    </row>
    <row r="39" spans="1:5" ht="15">
      <c r="A39" s="19" t="s">
        <v>304</v>
      </c>
      <c r="B39" s="31" t="s">
        <v>305</v>
      </c>
      <c r="C39" s="20">
        <v>0</v>
      </c>
      <c r="D39" s="20">
        <v>6</v>
      </c>
      <c r="E39" s="20">
        <v>6</v>
      </c>
    </row>
    <row r="40" spans="1:5" ht="15">
      <c r="A40" s="19" t="s">
        <v>306</v>
      </c>
      <c r="B40" s="31" t="s">
        <v>307</v>
      </c>
      <c r="C40" s="20">
        <v>0</v>
      </c>
      <c r="D40" s="20">
        <v>0</v>
      </c>
      <c r="E40" s="20">
        <v>1</v>
      </c>
    </row>
    <row r="41" spans="1:5" ht="15">
      <c r="A41" s="19" t="s">
        <v>308</v>
      </c>
      <c r="B41" s="31" t="s">
        <v>309</v>
      </c>
      <c r="C41" s="20">
        <v>8</v>
      </c>
      <c r="D41" s="20">
        <v>25</v>
      </c>
      <c r="E41" s="20">
        <v>41</v>
      </c>
    </row>
    <row r="42" spans="1:5" ht="15">
      <c r="A42" s="19" t="s">
        <v>310</v>
      </c>
      <c r="B42" s="31" t="s">
        <v>311</v>
      </c>
      <c r="C42" s="20">
        <v>43</v>
      </c>
      <c r="D42" s="20">
        <v>88</v>
      </c>
      <c r="E42" s="20">
        <v>106</v>
      </c>
    </row>
    <row r="43" spans="1:5" ht="15">
      <c r="A43" s="19" t="s">
        <v>312</v>
      </c>
      <c r="B43" s="31" t="s">
        <v>313</v>
      </c>
      <c r="C43" s="20">
        <v>0</v>
      </c>
      <c r="D43" s="20">
        <v>0</v>
      </c>
      <c r="E43" s="20">
        <v>1</v>
      </c>
    </row>
    <row r="44" spans="1:5" ht="15">
      <c r="A44" s="19" t="s">
        <v>314</v>
      </c>
      <c r="B44" s="31" t="s">
        <v>315</v>
      </c>
      <c r="C44" s="20">
        <v>1</v>
      </c>
      <c r="D44" s="20">
        <v>1</v>
      </c>
      <c r="E44" s="20">
        <v>4</v>
      </c>
    </row>
    <row r="45" spans="1:5" ht="15">
      <c r="A45" s="19" t="s">
        <v>316</v>
      </c>
      <c r="B45" s="31" t="s">
        <v>317</v>
      </c>
      <c r="C45" s="20">
        <v>672</v>
      </c>
      <c r="D45" s="20">
        <v>1167</v>
      </c>
      <c r="E45" s="20">
        <v>1266</v>
      </c>
    </row>
    <row r="46" spans="1:5" ht="15">
      <c r="A46" s="19" t="s">
        <v>318</v>
      </c>
      <c r="B46" s="31" t="s">
        <v>319</v>
      </c>
      <c r="C46" s="20">
        <v>6</v>
      </c>
      <c r="D46" s="20">
        <v>8</v>
      </c>
      <c r="E46" s="20">
        <v>10</v>
      </c>
    </row>
    <row r="47" spans="1:5" ht="15">
      <c r="A47" s="19" t="s">
        <v>320</v>
      </c>
      <c r="B47" s="31" t="s">
        <v>321</v>
      </c>
      <c r="C47" s="20">
        <v>12</v>
      </c>
      <c r="D47" s="20">
        <v>14</v>
      </c>
      <c r="E47" s="20">
        <v>19</v>
      </c>
    </row>
    <row r="48" spans="1:5" ht="15">
      <c r="A48" s="19" t="s">
        <v>322</v>
      </c>
      <c r="B48" s="31" t="s">
        <v>323</v>
      </c>
      <c r="C48" s="20">
        <v>1</v>
      </c>
      <c r="D48" s="20">
        <v>6</v>
      </c>
      <c r="E48" s="20">
        <v>4</v>
      </c>
    </row>
    <row r="49" spans="1:5" ht="15">
      <c r="A49" s="19" t="s">
        <v>324</v>
      </c>
      <c r="B49" s="31" t="s">
        <v>325</v>
      </c>
      <c r="C49" s="20">
        <v>0</v>
      </c>
      <c r="D49" s="20">
        <v>0</v>
      </c>
      <c r="E49" s="20">
        <v>3</v>
      </c>
    </row>
    <row r="50" spans="1:5" ht="15">
      <c r="A50" s="19" t="s">
        <v>326</v>
      </c>
      <c r="B50" s="32" t="s">
        <v>327</v>
      </c>
      <c r="C50" s="26">
        <v>0</v>
      </c>
      <c r="D50" s="26">
        <v>0</v>
      </c>
      <c r="E50" s="26">
        <v>1</v>
      </c>
    </row>
    <row r="51" spans="1:5" ht="15">
      <c r="A51" s="19" t="s">
        <v>328</v>
      </c>
      <c r="B51" s="32" t="s">
        <v>329</v>
      </c>
      <c r="C51" s="26">
        <v>3</v>
      </c>
      <c r="D51" s="26">
        <v>8</v>
      </c>
      <c r="E51" s="26">
        <v>9</v>
      </c>
    </row>
    <row r="52" spans="1:5" ht="15">
      <c r="A52" s="19" t="s">
        <v>330</v>
      </c>
      <c r="B52" s="32" t="s">
        <v>331</v>
      </c>
      <c r="C52" s="26">
        <v>5</v>
      </c>
      <c r="D52" s="26">
        <v>27</v>
      </c>
      <c r="E52" s="26">
        <v>15</v>
      </c>
    </row>
    <row r="53" spans="1:5" ht="15">
      <c r="A53" s="19" t="s">
        <v>332</v>
      </c>
      <c r="B53" s="32" t="s">
        <v>333</v>
      </c>
      <c r="C53" s="26">
        <v>17</v>
      </c>
      <c r="D53" s="26">
        <v>27</v>
      </c>
      <c r="E53" s="26">
        <v>47</v>
      </c>
    </row>
    <row r="54" spans="1:5" ht="15">
      <c r="A54" s="19" t="s">
        <v>334</v>
      </c>
      <c r="B54" s="32" t="s">
        <v>335</v>
      </c>
      <c r="C54" s="26">
        <v>2027</v>
      </c>
      <c r="D54" s="26">
        <v>3292</v>
      </c>
      <c r="E54" s="26">
        <v>3679</v>
      </c>
    </row>
    <row r="55" spans="1:5" ht="15">
      <c r="A55" s="19" t="s">
        <v>336</v>
      </c>
      <c r="B55" s="32" t="s">
        <v>337</v>
      </c>
      <c r="C55" s="26">
        <v>2</v>
      </c>
      <c r="D55" s="26">
        <v>0</v>
      </c>
      <c r="E55" s="26">
        <v>0</v>
      </c>
    </row>
    <row r="56" spans="1:5" ht="15">
      <c r="A56" s="19" t="s">
        <v>338</v>
      </c>
      <c r="B56" s="32" t="s">
        <v>339</v>
      </c>
      <c r="C56" s="26">
        <v>6</v>
      </c>
      <c r="D56" s="26">
        <v>3</v>
      </c>
      <c r="E56" s="26">
        <v>4</v>
      </c>
    </row>
    <row r="57" spans="1:5" ht="15">
      <c r="A57" s="19" t="s">
        <v>340</v>
      </c>
      <c r="B57" s="32" t="s">
        <v>341</v>
      </c>
      <c r="C57" s="26">
        <v>0</v>
      </c>
      <c r="D57" s="26">
        <v>1</v>
      </c>
      <c r="E57" s="26">
        <v>0</v>
      </c>
    </row>
    <row r="58" spans="1:5" ht="15">
      <c r="A58" s="19" t="s">
        <v>342</v>
      </c>
      <c r="B58" s="32" t="s">
        <v>343</v>
      </c>
      <c r="C58" s="26">
        <v>1</v>
      </c>
      <c r="D58" s="26">
        <v>1</v>
      </c>
      <c r="E58" s="26">
        <v>2</v>
      </c>
    </row>
    <row r="59" spans="1:5" ht="15">
      <c r="A59" s="19" t="s">
        <v>344</v>
      </c>
      <c r="B59" s="32" t="s">
        <v>345</v>
      </c>
      <c r="C59" s="26">
        <v>2</v>
      </c>
      <c r="D59" s="26">
        <v>6</v>
      </c>
      <c r="E59" s="26">
        <v>12</v>
      </c>
    </row>
    <row r="60" spans="1:5" ht="15">
      <c r="A60" s="19" t="s">
        <v>346</v>
      </c>
      <c r="B60" s="32" t="s">
        <v>347</v>
      </c>
      <c r="C60" s="26">
        <v>5</v>
      </c>
      <c r="D60" s="26">
        <v>2</v>
      </c>
      <c r="E60" s="26">
        <v>2</v>
      </c>
    </row>
    <row r="61" spans="1:5" ht="15">
      <c r="A61" s="19" t="s">
        <v>348</v>
      </c>
      <c r="B61" s="32" t="s">
        <v>349</v>
      </c>
      <c r="C61" s="26">
        <v>69</v>
      </c>
      <c r="D61" s="26">
        <v>74</v>
      </c>
      <c r="E61" s="26">
        <v>69</v>
      </c>
    </row>
    <row r="62" spans="1:5" ht="15">
      <c r="A62" s="19" t="s">
        <v>350</v>
      </c>
      <c r="B62" s="32" t="s">
        <v>351</v>
      </c>
      <c r="C62" s="26">
        <v>1</v>
      </c>
      <c r="D62" s="26">
        <v>0</v>
      </c>
      <c r="E62" s="26">
        <v>2</v>
      </c>
    </row>
    <row r="63" spans="1:5" ht="15">
      <c r="A63" s="19" t="s">
        <v>352</v>
      </c>
      <c r="B63" s="32" t="s">
        <v>353</v>
      </c>
      <c r="C63" s="26">
        <v>0</v>
      </c>
      <c r="D63" s="26">
        <v>1</v>
      </c>
      <c r="E63" s="26">
        <v>0</v>
      </c>
    </row>
    <row r="64" spans="1:5" ht="15">
      <c r="A64" s="19" t="s">
        <v>354</v>
      </c>
      <c r="B64" s="32" t="s">
        <v>355</v>
      </c>
      <c r="C64" s="26">
        <v>1</v>
      </c>
      <c r="D64" s="26">
        <v>3</v>
      </c>
      <c r="E64" s="26">
        <v>5</v>
      </c>
    </row>
    <row r="65" spans="1:5" ht="15">
      <c r="A65" s="19" t="s">
        <v>356</v>
      </c>
      <c r="B65" s="32" t="s">
        <v>357</v>
      </c>
      <c r="C65" s="26">
        <v>4</v>
      </c>
      <c r="D65" s="26">
        <v>15</v>
      </c>
      <c r="E65" s="26">
        <v>0</v>
      </c>
    </row>
    <row r="66" spans="1:5" ht="15">
      <c r="A66" s="19" t="s">
        <v>358</v>
      </c>
      <c r="B66" s="32" t="s">
        <v>359</v>
      </c>
      <c r="C66" s="26">
        <v>13</v>
      </c>
      <c r="D66" s="26">
        <v>6</v>
      </c>
      <c r="E66" s="26">
        <v>3</v>
      </c>
    </row>
    <row r="67" spans="1:5" ht="15">
      <c r="A67" s="19" t="s">
        <v>360</v>
      </c>
      <c r="B67" s="32" t="s">
        <v>361</v>
      </c>
      <c r="C67" s="26">
        <v>0</v>
      </c>
      <c r="D67" s="26">
        <v>0</v>
      </c>
      <c r="E67" s="26">
        <v>1</v>
      </c>
    </row>
    <row r="68" spans="1:5" ht="15">
      <c r="A68" s="19" t="s">
        <v>362</v>
      </c>
      <c r="B68" s="32" t="s">
        <v>363</v>
      </c>
      <c r="C68" s="26">
        <v>136</v>
      </c>
      <c r="D68" s="26">
        <v>187</v>
      </c>
      <c r="E68" s="26">
        <v>199</v>
      </c>
    </row>
    <row r="69" spans="1:5" ht="15">
      <c r="A69" s="19" t="s">
        <v>364</v>
      </c>
      <c r="B69" s="32" t="s">
        <v>365</v>
      </c>
      <c r="C69" s="26">
        <v>61</v>
      </c>
      <c r="D69" s="26">
        <v>97</v>
      </c>
      <c r="E69" s="26">
        <v>135</v>
      </c>
    </row>
    <row r="70" spans="1:5" ht="15">
      <c r="A70" s="19" t="s">
        <v>366</v>
      </c>
      <c r="B70" s="32" t="s">
        <v>367</v>
      </c>
      <c r="C70" s="26">
        <v>97</v>
      </c>
      <c r="D70" s="26">
        <v>183</v>
      </c>
      <c r="E70" s="26">
        <v>201</v>
      </c>
    </row>
    <row r="71" spans="1:5" ht="15">
      <c r="A71" s="19" t="s">
        <v>368</v>
      </c>
      <c r="B71" s="32" t="s">
        <v>369</v>
      </c>
      <c r="C71" s="26">
        <v>1</v>
      </c>
      <c r="D71" s="26">
        <v>3</v>
      </c>
      <c r="E71" s="26">
        <v>3</v>
      </c>
    </row>
    <row r="72" spans="1:5" ht="15">
      <c r="A72" s="19" t="s">
        <v>370</v>
      </c>
      <c r="B72" s="32" t="s">
        <v>371</v>
      </c>
      <c r="C72" s="26">
        <v>63</v>
      </c>
      <c r="D72" s="26">
        <v>57</v>
      </c>
      <c r="E72" s="26">
        <v>70</v>
      </c>
    </row>
    <row r="73" spans="1:5" ht="15">
      <c r="A73" s="19" t="s">
        <v>372</v>
      </c>
      <c r="B73" s="32" t="s">
        <v>373</v>
      </c>
      <c r="C73" s="26">
        <v>43</v>
      </c>
      <c r="D73" s="26">
        <v>38</v>
      </c>
      <c r="E73" s="26">
        <v>39</v>
      </c>
    </row>
    <row r="74" spans="1:5" ht="15">
      <c r="A74" s="19" t="s">
        <v>374</v>
      </c>
      <c r="B74" s="32" t="s">
        <v>375</v>
      </c>
      <c r="C74" s="26">
        <v>3</v>
      </c>
      <c r="D74" s="26">
        <v>0</v>
      </c>
      <c r="E74" s="26">
        <v>3</v>
      </c>
    </row>
    <row r="75" spans="1:5" ht="15">
      <c r="A75" s="19" t="s">
        <v>376</v>
      </c>
      <c r="B75" s="32" t="s">
        <v>377</v>
      </c>
      <c r="C75" s="26">
        <v>1</v>
      </c>
      <c r="D75" s="26">
        <v>27</v>
      </c>
      <c r="E75" s="26">
        <v>28</v>
      </c>
    </row>
    <row r="76" spans="1:5" ht="15">
      <c r="A76" s="19" t="s">
        <v>378</v>
      </c>
      <c r="B76" s="32" t="s">
        <v>379</v>
      </c>
      <c r="C76" s="26">
        <v>270</v>
      </c>
      <c r="D76" s="26">
        <v>473</v>
      </c>
      <c r="E76" s="26">
        <v>522</v>
      </c>
    </row>
    <row r="77" spans="1:5" ht="15">
      <c r="A77" s="19" t="s">
        <v>380</v>
      </c>
      <c r="B77" s="32" t="s">
        <v>381</v>
      </c>
      <c r="C77" s="26">
        <v>21</v>
      </c>
      <c r="D77" s="26">
        <v>28</v>
      </c>
      <c r="E77" s="26">
        <v>23</v>
      </c>
    </row>
    <row r="78" spans="1:5" ht="15">
      <c r="A78" s="19" t="s">
        <v>382</v>
      </c>
      <c r="B78" s="32" t="s">
        <v>383</v>
      </c>
      <c r="C78" s="26">
        <v>0</v>
      </c>
      <c r="D78" s="26">
        <v>1</v>
      </c>
      <c r="E78" s="26">
        <v>4</v>
      </c>
    </row>
    <row r="79" spans="1:5" ht="15">
      <c r="A79" s="19" t="s">
        <v>384</v>
      </c>
      <c r="B79" s="32" t="s">
        <v>385</v>
      </c>
      <c r="C79" s="26">
        <v>58</v>
      </c>
      <c r="D79" s="26">
        <v>72</v>
      </c>
      <c r="E79" s="26">
        <v>89</v>
      </c>
    </row>
    <row r="80" spans="1:5" ht="15">
      <c r="A80" s="19" t="s">
        <v>386</v>
      </c>
      <c r="B80" s="32" t="s">
        <v>387</v>
      </c>
      <c r="C80" s="26">
        <v>9</v>
      </c>
      <c r="D80" s="26">
        <v>24</v>
      </c>
      <c r="E80" s="26">
        <v>1</v>
      </c>
    </row>
    <row r="81" spans="1:5" ht="15">
      <c r="A81" s="19" t="s">
        <v>388</v>
      </c>
      <c r="B81" s="32" t="s">
        <v>389</v>
      </c>
      <c r="C81" s="26">
        <v>5</v>
      </c>
      <c r="D81" s="26">
        <v>6</v>
      </c>
      <c r="E81" s="26" t="s">
        <v>273</v>
      </c>
    </row>
    <row r="82" spans="1:5" ht="15">
      <c r="A82" s="19" t="s">
        <v>390</v>
      </c>
      <c r="B82" s="32" t="s">
        <v>391</v>
      </c>
      <c r="C82" s="26">
        <v>0</v>
      </c>
      <c r="D82" s="26">
        <v>2</v>
      </c>
      <c r="E82" s="26">
        <v>0</v>
      </c>
    </row>
    <row r="83" spans="1:5" ht="15">
      <c r="A83" s="19" t="s">
        <v>392</v>
      </c>
      <c r="B83" s="32" t="s">
        <v>393</v>
      </c>
      <c r="C83" s="26">
        <v>1</v>
      </c>
      <c r="D83" s="26">
        <v>1</v>
      </c>
      <c r="E83" s="26">
        <v>1</v>
      </c>
    </row>
    <row r="84" spans="1:5" ht="15">
      <c r="A84" s="19" t="s">
        <v>394</v>
      </c>
      <c r="B84" s="32" t="s">
        <v>395</v>
      </c>
      <c r="C84" s="26">
        <v>16</v>
      </c>
      <c r="D84" s="26">
        <v>13</v>
      </c>
      <c r="E84" s="26">
        <v>7</v>
      </c>
    </row>
    <row r="85" spans="1:5" ht="15">
      <c r="A85" s="19" t="s">
        <v>396</v>
      </c>
      <c r="B85" s="32" t="s">
        <v>397</v>
      </c>
      <c r="C85" s="26">
        <v>5</v>
      </c>
      <c r="D85" s="26">
        <v>5</v>
      </c>
      <c r="E85" s="26">
        <v>7</v>
      </c>
    </row>
    <row r="86" spans="1:5" ht="15">
      <c r="A86" s="19" t="s">
        <v>398</v>
      </c>
      <c r="B86" s="32" t="s">
        <v>399</v>
      </c>
      <c r="C86" s="26">
        <v>10</v>
      </c>
      <c r="D86" s="26">
        <v>14</v>
      </c>
      <c r="E86" s="26">
        <v>10</v>
      </c>
    </row>
    <row r="87" spans="1:5" ht="15">
      <c r="A87" s="19" t="s">
        <v>400</v>
      </c>
      <c r="B87" s="32" t="s">
        <v>401</v>
      </c>
      <c r="C87" s="26">
        <v>1</v>
      </c>
      <c r="D87" s="26">
        <v>1</v>
      </c>
      <c r="E87" s="26">
        <v>2</v>
      </c>
    </row>
    <row r="88" spans="1:5" ht="15">
      <c r="A88" s="19" t="s">
        <v>402</v>
      </c>
      <c r="B88" s="32" t="s">
        <v>403</v>
      </c>
      <c r="C88" s="26">
        <v>0</v>
      </c>
      <c r="D88" s="26">
        <v>0</v>
      </c>
      <c r="E88" s="26">
        <v>3</v>
      </c>
    </row>
    <row r="89" spans="1:5" ht="15">
      <c r="A89" s="19" t="s">
        <v>404</v>
      </c>
      <c r="B89" s="32" t="s">
        <v>405</v>
      </c>
      <c r="C89" s="26">
        <v>1</v>
      </c>
      <c r="D89" s="26">
        <v>0</v>
      </c>
      <c r="E89" s="26">
        <v>0</v>
      </c>
    </row>
    <row r="90" spans="1:5" ht="15">
      <c r="A90" s="19" t="s">
        <v>406</v>
      </c>
      <c r="B90" s="32" t="s">
        <v>407</v>
      </c>
      <c r="C90" s="26">
        <v>3</v>
      </c>
      <c r="D90" s="26">
        <v>22</v>
      </c>
      <c r="E90" s="26">
        <v>22</v>
      </c>
    </row>
    <row r="91" spans="1:5" ht="15">
      <c r="A91" s="19" t="s">
        <v>408</v>
      </c>
      <c r="B91" s="32" t="s">
        <v>409</v>
      </c>
      <c r="C91" s="26">
        <v>0</v>
      </c>
      <c r="D91" s="26">
        <v>1</v>
      </c>
      <c r="E91" s="26">
        <v>1</v>
      </c>
    </row>
    <row r="92" spans="1:5" ht="15">
      <c r="A92" s="19" t="s">
        <v>410</v>
      </c>
      <c r="B92" s="32" t="s">
        <v>411</v>
      </c>
      <c r="C92" s="26">
        <v>6</v>
      </c>
      <c r="D92" s="26">
        <v>10</v>
      </c>
      <c r="E92" s="26">
        <v>15</v>
      </c>
    </row>
    <row r="93" spans="1:5" ht="15">
      <c r="A93" s="19" t="s">
        <v>412</v>
      </c>
      <c r="B93" s="32" t="s">
        <v>413</v>
      </c>
      <c r="C93" s="26">
        <v>6</v>
      </c>
      <c r="D93" s="26">
        <v>11</v>
      </c>
      <c r="E93" s="26">
        <v>8</v>
      </c>
    </row>
    <row r="94" spans="1:5" ht="15">
      <c r="A94" s="19" t="s">
        <v>414</v>
      </c>
      <c r="B94" s="32" t="s">
        <v>415</v>
      </c>
      <c r="C94" s="26">
        <v>9</v>
      </c>
      <c r="D94" s="26">
        <v>61</v>
      </c>
      <c r="E94" s="26">
        <v>29</v>
      </c>
    </row>
    <row r="95" spans="1:5" ht="15">
      <c r="A95" s="19" t="s">
        <v>416</v>
      </c>
      <c r="B95" s="32" t="s">
        <v>417</v>
      </c>
      <c r="C95" s="26">
        <v>1</v>
      </c>
      <c r="D95" s="26">
        <v>0</v>
      </c>
      <c r="E95" s="26">
        <v>0</v>
      </c>
    </row>
    <row r="96" spans="1:5" ht="15">
      <c r="A96" s="19" t="s">
        <v>418</v>
      </c>
      <c r="B96" s="32" t="s">
        <v>419</v>
      </c>
      <c r="C96" s="26">
        <v>1</v>
      </c>
      <c r="D96" s="26">
        <v>7</v>
      </c>
      <c r="E96" s="26">
        <v>7</v>
      </c>
    </row>
    <row r="97" spans="1:5" ht="15">
      <c r="A97" s="19" t="s">
        <v>420</v>
      </c>
      <c r="B97" s="32" t="s">
        <v>421</v>
      </c>
      <c r="C97" s="26">
        <v>5</v>
      </c>
      <c r="D97" s="26">
        <v>17</v>
      </c>
      <c r="E97" s="26">
        <v>23</v>
      </c>
    </row>
    <row r="98" spans="1:5" ht="15">
      <c r="A98" s="19" t="s">
        <v>422</v>
      </c>
      <c r="B98" s="32" t="s">
        <v>423</v>
      </c>
      <c r="C98" s="26">
        <v>661</v>
      </c>
      <c r="D98" s="26">
        <v>1151</v>
      </c>
      <c r="E98" s="26">
        <v>1165</v>
      </c>
    </row>
    <row r="99" spans="1:5" ht="15">
      <c r="A99" s="19" t="s">
        <v>424</v>
      </c>
      <c r="B99" s="32" t="s">
        <v>425</v>
      </c>
      <c r="C99" s="26">
        <v>0</v>
      </c>
      <c r="D99" s="26">
        <v>2</v>
      </c>
      <c r="E99" s="26">
        <v>2</v>
      </c>
    </row>
    <row r="100" spans="1:5" ht="15">
      <c r="A100" s="19" t="s">
        <v>426</v>
      </c>
      <c r="B100" s="32" t="s">
        <v>427</v>
      </c>
      <c r="C100" s="26">
        <v>1</v>
      </c>
      <c r="D100" s="26">
        <v>1</v>
      </c>
      <c r="E100" s="26">
        <v>4</v>
      </c>
    </row>
    <row r="101" spans="1:5" ht="15">
      <c r="A101" s="19" t="s">
        <v>428</v>
      </c>
      <c r="B101" s="32" t="s">
        <v>429</v>
      </c>
      <c r="C101" s="26">
        <v>0</v>
      </c>
      <c r="D101" s="26">
        <v>2</v>
      </c>
      <c r="E101" s="26">
        <v>2</v>
      </c>
    </row>
    <row r="102" spans="1:5" ht="15">
      <c r="A102" s="19" t="s">
        <v>430</v>
      </c>
      <c r="B102" s="32" t="s">
        <v>431</v>
      </c>
      <c r="C102" s="26">
        <v>31</v>
      </c>
      <c r="D102" s="26">
        <v>64</v>
      </c>
      <c r="E102" s="26">
        <v>54</v>
      </c>
    </row>
    <row r="103" spans="1:5" ht="15">
      <c r="A103" s="19" t="s">
        <v>432</v>
      </c>
      <c r="B103" s="32" t="s">
        <v>433</v>
      </c>
      <c r="C103" s="26">
        <v>4</v>
      </c>
      <c r="D103" s="26">
        <v>2</v>
      </c>
      <c r="E103" s="26">
        <v>3</v>
      </c>
    </row>
    <row r="104" spans="1:5" ht="15">
      <c r="A104" s="19" t="s">
        <v>434</v>
      </c>
      <c r="B104" s="32" t="s">
        <v>435</v>
      </c>
      <c r="C104" s="26">
        <v>3</v>
      </c>
      <c r="D104" s="26">
        <v>9</v>
      </c>
      <c r="E104" s="26">
        <v>13</v>
      </c>
    </row>
    <row r="105" spans="1:5" ht="15">
      <c r="A105" s="19" t="s">
        <v>436</v>
      </c>
      <c r="B105" s="32" t="s">
        <v>437</v>
      </c>
      <c r="C105" s="26">
        <v>41</v>
      </c>
      <c r="D105" s="26">
        <v>58</v>
      </c>
      <c r="E105" s="26">
        <v>49</v>
      </c>
    </row>
    <row r="106" spans="1:5" ht="15">
      <c r="A106" s="19" t="s">
        <v>438</v>
      </c>
      <c r="B106" s="32" t="s">
        <v>439</v>
      </c>
      <c r="C106" s="26">
        <v>0</v>
      </c>
      <c r="D106" s="26">
        <v>0</v>
      </c>
      <c r="E106" s="26">
        <v>2</v>
      </c>
    </row>
    <row r="107" spans="1:5" ht="15">
      <c r="A107" s="19" t="s">
        <v>440</v>
      </c>
      <c r="B107" s="32" t="s">
        <v>441</v>
      </c>
      <c r="C107" s="26">
        <v>0</v>
      </c>
      <c r="D107" s="26">
        <v>0</v>
      </c>
      <c r="E107" s="26">
        <v>1</v>
      </c>
    </row>
    <row r="108" spans="1:5" ht="15">
      <c r="A108" s="19" t="s">
        <v>442</v>
      </c>
      <c r="B108" s="32" t="s">
        <v>443</v>
      </c>
      <c r="C108" s="26">
        <v>1</v>
      </c>
      <c r="D108" s="26">
        <v>1</v>
      </c>
      <c r="E108" s="26">
        <v>0</v>
      </c>
    </row>
    <row r="109" spans="1:5" ht="15">
      <c r="A109" s="19" t="s">
        <v>444</v>
      </c>
      <c r="B109" s="32" t="s">
        <v>445</v>
      </c>
      <c r="C109" s="26">
        <v>4</v>
      </c>
      <c r="D109" s="26">
        <v>16</v>
      </c>
      <c r="E109" s="26">
        <v>21</v>
      </c>
    </row>
    <row r="110" spans="1:5" ht="15">
      <c r="A110" s="19" t="s">
        <v>446</v>
      </c>
      <c r="B110" s="32" t="s">
        <v>447</v>
      </c>
      <c r="C110" s="26">
        <v>37</v>
      </c>
      <c r="D110" s="26">
        <v>78</v>
      </c>
      <c r="E110" s="26">
        <v>116</v>
      </c>
    </row>
    <row r="111" spans="1:5" ht="15">
      <c r="A111" s="19" t="s">
        <v>448</v>
      </c>
      <c r="B111" s="32" t="s">
        <v>449</v>
      </c>
      <c r="C111" s="26">
        <v>0</v>
      </c>
      <c r="D111" s="26">
        <v>0</v>
      </c>
      <c r="E111" s="26">
        <v>2</v>
      </c>
    </row>
    <row r="112" spans="1:5" ht="15">
      <c r="A112" s="19" t="s">
        <v>450</v>
      </c>
      <c r="B112" s="32" t="s">
        <v>451</v>
      </c>
      <c r="C112" s="26">
        <v>0</v>
      </c>
      <c r="D112" s="26">
        <v>1</v>
      </c>
      <c r="E112" s="26">
        <v>9</v>
      </c>
    </row>
    <row r="113" spans="1:5" ht="15">
      <c r="A113" s="19" t="s">
        <v>452</v>
      </c>
      <c r="B113" s="32" t="s">
        <v>453</v>
      </c>
      <c r="C113" s="26">
        <v>7</v>
      </c>
      <c r="D113" s="26">
        <v>16</v>
      </c>
      <c r="E113" s="26">
        <v>13</v>
      </c>
    </row>
    <row r="114" spans="1:5" ht="15">
      <c r="A114" s="19" t="s">
        <v>454</v>
      </c>
      <c r="B114" s="32" t="s">
        <v>455</v>
      </c>
      <c r="C114" s="26">
        <v>1</v>
      </c>
      <c r="D114" s="26">
        <v>1</v>
      </c>
      <c r="E114" s="26">
        <v>1</v>
      </c>
    </row>
    <row r="115" spans="1:5" ht="15">
      <c r="A115" s="19" t="s">
        <v>456</v>
      </c>
      <c r="B115" s="32" t="s">
        <v>457</v>
      </c>
      <c r="C115" s="26">
        <v>1</v>
      </c>
      <c r="D115" s="26">
        <v>2</v>
      </c>
      <c r="E115" s="26">
        <v>0</v>
      </c>
    </row>
    <row r="116" spans="1:5" ht="15">
      <c r="A116" s="19" t="s">
        <v>458</v>
      </c>
      <c r="B116" s="32" t="s">
        <v>459</v>
      </c>
      <c r="C116" s="26">
        <v>1</v>
      </c>
      <c r="D116" s="26">
        <v>2</v>
      </c>
      <c r="E116" s="26">
        <v>1</v>
      </c>
    </row>
    <row r="117" spans="1:5" ht="15">
      <c r="A117" s="19" t="s">
        <v>460</v>
      </c>
      <c r="B117" s="32" t="s">
        <v>461</v>
      </c>
      <c r="C117" s="26">
        <v>0</v>
      </c>
      <c r="D117" s="26">
        <v>1</v>
      </c>
      <c r="E117" s="26">
        <v>0</v>
      </c>
    </row>
    <row r="118" spans="1:5" ht="15">
      <c r="A118" s="19" t="s">
        <v>462</v>
      </c>
      <c r="B118" s="32" t="s">
        <v>463</v>
      </c>
      <c r="C118" s="26">
        <v>1135</v>
      </c>
      <c r="D118" s="26">
        <v>2431</v>
      </c>
      <c r="E118" s="26">
        <v>2749</v>
      </c>
    </row>
    <row r="119" spans="1:5" ht="15">
      <c r="A119" s="19" t="s">
        <v>464</v>
      </c>
      <c r="B119" s="32" t="s">
        <v>465</v>
      </c>
      <c r="C119" s="26">
        <v>20</v>
      </c>
      <c r="D119" s="26">
        <v>31</v>
      </c>
      <c r="E119" s="26">
        <v>104</v>
      </c>
    </row>
    <row r="120" spans="1:5" ht="15">
      <c r="A120" s="19" t="s">
        <v>466</v>
      </c>
      <c r="B120" s="32" t="s">
        <v>467</v>
      </c>
      <c r="C120" s="26">
        <v>1</v>
      </c>
      <c r="D120" s="26">
        <v>0</v>
      </c>
      <c r="E120" s="26">
        <v>1</v>
      </c>
    </row>
    <row r="121" spans="1:5" ht="15">
      <c r="A121" s="19" t="s">
        <v>468</v>
      </c>
      <c r="B121" s="32" t="s">
        <v>469</v>
      </c>
      <c r="C121" s="26">
        <v>5</v>
      </c>
      <c r="D121" s="26">
        <v>11</v>
      </c>
      <c r="E121" s="26">
        <v>16</v>
      </c>
    </row>
    <row r="122" spans="1:5" ht="15">
      <c r="A122" s="19" t="s">
        <v>470</v>
      </c>
      <c r="B122" s="32" t="s">
        <v>471</v>
      </c>
      <c r="C122" s="26">
        <v>1</v>
      </c>
      <c r="D122" s="26">
        <v>1</v>
      </c>
      <c r="E122" s="26">
        <v>3</v>
      </c>
    </row>
    <row r="123" spans="1:5" ht="15">
      <c r="A123" s="19" t="s">
        <v>472</v>
      </c>
      <c r="B123" s="32" t="s">
        <v>473</v>
      </c>
      <c r="C123" s="26">
        <v>17</v>
      </c>
      <c r="D123" s="26">
        <v>19</v>
      </c>
      <c r="E123" s="26">
        <v>21</v>
      </c>
    </row>
    <row r="124" spans="1:5" ht="15">
      <c r="A124" s="19" t="s">
        <v>474</v>
      </c>
      <c r="B124" s="32" t="s">
        <v>475</v>
      </c>
      <c r="C124" s="26">
        <v>0</v>
      </c>
      <c r="D124" s="26">
        <v>1</v>
      </c>
      <c r="E124" s="26">
        <v>0</v>
      </c>
    </row>
    <row r="125" spans="1:5" ht="15">
      <c r="A125" s="19" t="s">
        <v>476</v>
      </c>
      <c r="B125" s="32" t="s">
        <v>477</v>
      </c>
      <c r="C125" s="26">
        <v>36</v>
      </c>
      <c r="D125" s="26">
        <v>56</v>
      </c>
      <c r="E125" s="26">
        <v>68</v>
      </c>
    </row>
    <row r="126" spans="1:5" ht="15">
      <c r="A126" s="19" t="s">
        <v>478</v>
      </c>
      <c r="B126" s="32" t="s">
        <v>479</v>
      </c>
      <c r="C126" s="26">
        <v>3</v>
      </c>
      <c r="D126" s="26">
        <v>2</v>
      </c>
      <c r="E126" s="26">
        <v>5</v>
      </c>
    </row>
    <row r="127" spans="1:5" ht="15">
      <c r="A127" s="19" t="s">
        <v>480</v>
      </c>
      <c r="B127" s="32" t="s">
        <v>481</v>
      </c>
      <c r="C127" s="26">
        <v>13</v>
      </c>
      <c r="D127" s="26">
        <v>29</v>
      </c>
      <c r="E127" s="26">
        <v>42</v>
      </c>
    </row>
    <row r="128" spans="1:5" ht="15">
      <c r="A128" s="19" t="s">
        <v>482</v>
      </c>
      <c r="B128" s="32" t="s">
        <v>483</v>
      </c>
      <c r="C128" s="26">
        <v>0</v>
      </c>
      <c r="D128" s="26">
        <v>0</v>
      </c>
      <c r="E128" s="26">
        <v>1</v>
      </c>
    </row>
    <row r="129" spans="1:5" ht="15">
      <c r="A129" s="19" t="s">
        <v>484</v>
      </c>
      <c r="B129" s="32" t="s">
        <v>485</v>
      </c>
      <c r="C129" s="26">
        <v>2</v>
      </c>
      <c r="D129" s="26">
        <v>4</v>
      </c>
      <c r="E129" s="26">
        <v>7</v>
      </c>
    </row>
    <row r="130" spans="1:5" ht="15">
      <c r="A130" s="19" t="s">
        <v>486</v>
      </c>
      <c r="B130" s="32" t="s">
        <v>487</v>
      </c>
      <c r="C130" s="26">
        <v>74</v>
      </c>
      <c r="D130" s="26">
        <v>117</v>
      </c>
      <c r="E130" s="26">
        <v>131</v>
      </c>
    </row>
    <row r="131" spans="1:5" ht="15">
      <c r="A131" s="19" t="s">
        <v>488</v>
      </c>
      <c r="B131" s="32" t="s">
        <v>489</v>
      </c>
      <c r="C131" s="26">
        <v>3</v>
      </c>
      <c r="D131" s="26">
        <v>2</v>
      </c>
      <c r="E131" s="26">
        <v>1</v>
      </c>
    </row>
    <row r="132" spans="1:5" ht="15">
      <c r="A132" s="19" t="s">
        <v>490</v>
      </c>
      <c r="B132" s="32" t="s">
        <v>491</v>
      </c>
      <c r="C132" s="26">
        <v>11</v>
      </c>
      <c r="D132" s="26">
        <v>17</v>
      </c>
      <c r="E132" s="26">
        <v>15</v>
      </c>
    </row>
    <row r="133" spans="1:5" ht="15">
      <c r="A133" s="19" t="s">
        <v>492</v>
      </c>
      <c r="B133" s="32" t="s">
        <v>493</v>
      </c>
      <c r="C133" s="26">
        <v>2</v>
      </c>
      <c r="D133" s="26">
        <v>3</v>
      </c>
      <c r="E133" s="26">
        <v>4</v>
      </c>
    </row>
    <row r="134" spans="1:5" ht="15">
      <c r="A134" s="19" t="s">
        <v>494</v>
      </c>
      <c r="B134" s="32" t="s">
        <v>495</v>
      </c>
      <c r="C134" s="26">
        <v>0</v>
      </c>
      <c r="D134" s="26">
        <v>3</v>
      </c>
      <c r="E134" s="26">
        <v>7</v>
      </c>
    </row>
    <row r="135" spans="1:5" ht="15">
      <c r="A135" s="19" t="s">
        <v>496</v>
      </c>
      <c r="B135" s="32" t="s">
        <v>497</v>
      </c>
      <c r="C135" s="26">
        <v>11</v>
      </c>
      <c r="D135" s="26">
        <v>13</v>
      </c>
      <c r="E135" s="26">
        <v>21</v>
      </c>
    </row>
    <row r="136" spans="1:5" ht="15">
      <c r="A136" s="19" t="s">
        <v>498</v>
      </c>
      <c r="B136" s="32" t="s">
        <v>499</v>
      </c>
      <c r="C136" s="26">
        <v>218</v>
      </c>
      <c r="D136" s="26">
        <v>353</v>
      </c>
      <c r="E136" s="26">
        <v>397</v>
      </c>
    </row>
    <row r="137" spans="1:5" ht="15">
      <c r="A137" s="19" t="s">
        <v>500</v>
      </c>
      <c r="B137" s="32" t="s">
        <v>501</v>
      </c>
      <c r="C137" s="26">
        <v>126</v>
      </c>
      <c r="D137" s="26">
        <v>183</v>
      </c>
      <c r="E137" s="26">
        <v>139</v>
      </c>
    </row>
    <row r="138" spans="1:5" ht="15">
      <c r="A138" s="19" t="s">
        <v>502</v>
      </c>
      <c r="B138" s="32" t="s">
        <v>503</v>
      </c>
      <c r="C138" s="26">
        <v>1</v>
      </c>
      <c r="D138" s="26">
        <v>0</v>
      </c>
      <c r="E138" s="26">
        <v>4</v>
      </c>
    </row>
    <row r="139" spans="1:5" ht="15">
      <c r="A139" s="19" t="s">
        <v>504</v>
      </c>
      <c r="B139" s="32" t="s">
        <v>505</v>
      </c>
      <c r="C139" s="26">
        <v>0</v>
      </c>
      <c r="D139" s="26">
        <v>0</v>
      </c>
      <c r="E139" s="26">
        <v>2</v>
      </c>
    </row>
    <row r="140" spans="1:5" ht="15">
      <c r="A140" s="19" t="s">
        <v>506</v>
      </c>
      <c r="B140" s="32" t="s">
        <v>507</v>
      </c>
      <c r="C140" s="26">
        <v>30</v>
      </c>
      <c r="D140" s="26">
        <v>114</v>
      </c>
      <c r="E140" s="26">
        <v>165</v>
      </c>
    </row>
    <row r="141" spans="1:5" ht="15">
      <c r="A141" s="19" t="s">
        <v>508</v>
      </c>
      <c r="B141" s="32" t="s">
        <v>509</v>
      </c>
      <c r="C141" s="26">
        <v>78</v>
      </c>
      <c r="D141" s="26">
        <v>63</v>
      </c>
      <c r="E141" s="26">
        <v>137</v>
      </c>
    </row>
    <row r="142" spans="1:5" ht="15">
      <c r="A142" s="19" t="s">
        <v>510</v>
      </c>
      <c r="B142" s="32" t="s">
        <v>511</v>
      </c>
      <c r="C142" s="26">
        <v>13</v>
      </c>
      <c r="D142" s="26">
        <v>11</v>
      </c>
      <c r="E142" s="26">
        <v>7</v>
      </c>
    </row>
    <row r="143" spans="1:5" ht="15">
      <c r="A143" s="19" t="s">
        <v>512</v>
      </c>
      <c r="B143" s="32" t="s">
        <v>513</v>
      </c>
      <c r="C143" s="26">
        <v>1</v>
      </c>
      <c r="D143" s="26">
        <v>1</v>
      </c>
      <c r="E143" s="26">
        <v>1</v>
      </c>
    </row>
    <row r="144" spans="1:5" ht="15">
      <c r="A144" s="19" t="s">
        <v>514</v>
      </c>
      <c r="B144" s="32" t="s">
        <v>515</v>
      </c>
      <c r="C144" s="26">
        <v>7</v>
      </c>
      <c r="D144" s="26">
        <v>8</v>
      </c>
      <c r="E144" s="26">
        <v>4</v>
      </c>
    </row>
    <row r="145" spans="1:5" ht="15">
      <c r="A145" s="19" t="s">
        <v>516</v>
      </c>
      <c r="B145" s="32" t="s">
        <v>517</v>
      </c>
      <c r="C145" s="26">
        <v>8</v>
      </c>
      <c r="D145" s="26">
        <v>9</v>
      </c>
      <c r="E145" s="26">
        <v>6</v>
      </c>
    </row>
    <row r="146" spans="1:5" ht="15">
      <c r="A146" s="19" t="s">
        <v>518</v>
      </c>
      <c r="B146" s="32" t="s">
        <v>519</v>
      </c>
      <c r="C146" s="26" t="s">
        <v>273</v>
      </c>
      <c r="D146" s="26" t="s">
        <v>273</v>
      </c>
      <c r="E146" s="26">
        <v>15</v>
      </c>
    </row>
    <row r="147" spans="1:5" ht="15">
      <c r="A147" s="19" t="s">
        <v>520</v>
      </c>
      <c r="B147" s="32" t="s">
        <v>521</v>
      </c>
      <c r="C147" s="26">
        <v>0</v>
      </c>
      <c r="D147" s="26">
        <v>1</v>
      </c>
      <c r="E147" s="26">
        <v>0</v>
      </c>
    </row>
    <row r="148" spans="1:5" ht="15">
      <c r="A148" s="19" t="s">
        <v>522</v>
      </c>
      <c r="B148" s="32" t="s">
        <v>523</v>
      </c>
      <c r="C148" s="26">
        <v>48</v>
      </c>
      <c r="D148" s="26">
        <v>131</v>
      </c>
      <c r="E148" s="26">
        <v>101</v>
      </c>
    </row>
    <row r="149" spans="1:5" ht="15">
      <c r="A149" s="19" t="s">
        <v>524</v>
      </c>
      <c r="B149" s="32" t="s">
        <v>525</v>
      </c>
      <c r="C149" s="26">
        <v>78</v>
      </c>
      <c r="D149" s="26">
        <v>89</v>
      </c>
      <c r="E149" s="26">
        <v>115</v>
      </c>
    </row>
    <row r="150" spans="1:5" ht="15">
      <c r="A150" s="19" t="s">
        <v>526</v>
      </c>
      <c r="B150" s="32" t="s">
        <v>527</v>
      </c>
      <c r="C150" s="26">
        <v>4</v>
      </c>
      <c r="D150" s="26">
        <v>11</v>
      </c>
      <c r="E150" s="26">
        <v>17</v>
      </c>
    </row>
    <row r="151" spans="1:5" ht="15">
      <c r="A151" s="19" t="s">
        <v>528</v>
      </c>
      <c r="B151" s="32" t="s">
        <v>529</v>
      </c>
      <c r="C151" s="26">
        <v>1</v>
      </c>
      <c r="D151" s="26">
        <v>1</v>
      </c>
      <c r="E151" s="26">
        <v>1</v>
      </c>
    </row>
    <row r="152" spans="1:5" ht="15">
      <c r="A152" s="19" t="s">
        <v>530</v>
      </c>
      <c r="B152" s="32" t="s">
        <v>531</v>
      </c>
      <c r="C152" s="26">
        <v>299</v>
      </c>
      <c r="D152" s="26">
        <v>579</v>
      </c>
      <c r="E152" s="26">
        <v>589</v>
      </c>
    </row>
    <row r="153" spans="1:5" ht="15">
      <c r="A153" s="19" t="s">
        <v>532</v>
      </c>
      <c r="B153" s="32" t="s">
        <v>533</v>
      </c>
      <c r="C153" s="26">
        <v>15</v>
      </c>
      <c r="D153" s="26">
        <v>4</v>
      </c>
      <c r="E153" s="26">
        <v>3</v>
      </c>
    </row>
    <row r="154" spans="1:5" ht="15">
      <c r="A154" s="19" t="s">
        <v>534</v>
      </c>
      <c r="B154" s="32" t="s">
        <v>535</v>
      </c>
      <c r="C154" s="26">
        <v>0</v>
      </c>
      <c r="D154" s="26">
        <v>0</v>
      </c>
      <c r="E154" s="26">
        <v>2</v>
      </c>
    </row>
    <row r="155" spans="1:5" ht="15">
      <c r="A155" s="19" t="s">
        <v>536</v>
      </c>
      <c r="B155" s="32" t="s">
        <v>537</v>
      </c>
      <c r="C155" s="26">
        <v>0</v>
      </c>
      <c r="D155" s="26">
        <v>1</v>
      </c>
      <c r="E155" s="26">
        <v>1</v>
      </c>
    </row>
    <row r="156" spans="1:5" ht="15">
      <c r="A156" s="19" t="s">
        <v>538</v>
      </c>
      <c r="B156" s="32" t="s">
        <v>539</v>
      </c>
      <c r="C156" s="26">
        <v>12</v>
      </c>
      <c r="D156" s="26">
        <v>21</v>
      </c>
      <c r="E156" s="26">
        <v>21</v>
      </c>
    </row>
    <row r="157" spans="1:5" ht="15">
      <c r="A157" s="19" t="s">
        <v>540</v>
      </c>
      <c r="B157" s="32" t="s">
        <v>541</v>
      </c>
      <c r="C157" s="26">
        <v>2</v>
      </c>
      <c r="D157" s="26">
        <v>4</v>
      </c>
      <c r="E157" s="26">
        <v>5</v>
      </c>
    </row>
    <row r="158" spans="1:5" ht="15">
      <c r="A158" s="19" t="s">
        <v>542</v>
      </c>
      <c r="B158" s="32" t="s">
        <v>543</v>
      </c>
      <c r="C158" s="26">
        <v>72</v>
      </c>
      <c r="D158" s="26">
        <v>69</v>
      </c>
      <c r="E158" s="26">
        <v>63</v>
      </c>
    </row>
    <row r="159" spans="1:5" ht="15">
      <c r="A159" s="19" t="s">
        <v>708</v>
      </c>
      <c r="B159" s="32" t="s">
        <v>544</v>
      </c>
      <c r="C159" s="26">
        <v>3</v>
      </c>
      <c r="D159" s="26">
        <v>4</v>
      </c>
      <c r="E159" s="26">
        <v>3</v>
      </c>
    </row>
    <row r="160" spans="1:5" ht="15">
      <c r="A160" s="19" t="s">
        <v>545</v>
      </c>
      <c r="B160" s="34" t="s">
        <v>709</v>
      </c>
      <c r="C160" s="26">
        <v>0</v>
      </c>
      <c r="D160" s="26">
        <v>0</v>
      </c>
      <c r="E160" s="26">
        <v>1</v>
      </c>
    </row>
    <row r="161" spans="1:5" ht="15">
      <c r="A161" s="19" t="s">
        <v>547</v>
      </c>
      <c r="B161" s="34" t="s">
        <v>546</v>
      </c>
      <c r="C161" s="26">
        <v>1</v>
      </c>
      <c r="D161" s="26">
        <v>1</v>
      </c>
      <c r="E161" s="26">
        <v>1</v>
      </c>
    </row>
    <row r="162" spans="1:5" ht="15">
      <c r="A162" s="19" t="s">
        <v>548</v>
      </c>
      <c r="B162" s="32" t="s">
        <v>549</v>
      </c>
      <c r="C162" s="26">
        <v>204</v>
      </c>
      <c r="D162" s="26">
        <v>251</v>
      </c>
      <c r="E162" s="26">
        <v>281</v>
      </c>
    </row>
    <row r="163" spans="1:5" ht="15">
      <c r="A163" s="19" t="s">
        <v>550</v>
      </c>
      <c r="B163" s="32" t="s">
        <v>551</v>
      </c>
      <c r="C163" s="26">
        <v>156</v>
      </c>
      <c r="D163" s="26">
        <v>74</v>
      </c>
      <c r="E163" s="26">
        <v>68</v>
      </c>
    </row>
    <row r="164" spans="1:5" ht="15">
      <c r="A164" s="19" t="s">
        <v>552</v>
      </c>
      <c r="B164" s="32" t="s">
        <v>553</v>
      </c>
      <c r="C164" s="26">
        <v>31</v>
      </c>
      <c r="D164" s="26">
        <v>60</v>
      </c>
      <c r="E164" s="26">
        <v>86</v>
      </c>
    </row>
    <row r="165" spans="1:5" ht="15">
      <c r="A165" s="19" t="s">
        <v>554</v>
      </c>
      <c r="B165" s="32" t="s">
        <v>555</v>
      </c>
      <c r="C165" s="26">
        <v>4</v>
      </c>
      <c r="D165" s="26">
        <v>10</v>
      </c>
      <c r="E165" s="26">
        <v>25</v>
      </c>
    </row>
    <row r="166" spans="1:5" ht="15">
      <c r="A166" s="19" t="s">
        <v>556</v>
      </c>
      <c r="B166" s="32" t="s">
        <v>557</v>
      </c>
      <c r="C166" s="26">
        <v>2</v>
      </c>
      <c r="D166" s="26">
        <v>0</v>
      </c>
      <c r="E166" s="26">
        <v>0</v>
      </c>
    </row>
    <row r="167" spans="1:5" ht="15">
      <c r="A167" s="19" t="s">
        <v>558</v>
      </c>
      <c r="B167" s="32" t="s">
        <v>559</v>
      </c>
      <c r="C167" s="26">
        <v>14</v>
      </c>
      <c r="D167" s="26">
        <v>17</v>
      </c>
      <c r="E167" s="26">
        <v>21</v>
      </c>
    </row>
    <row r="168" spans="1:5" ht="15">
      <c r="A168" s="19" t="s">
        <v>560</v>
      </c>
      <c r="B168" s="32" t="s">
        <v>561</v>
      </c>
      <c r="C168" s="26">
        <v>434</v>
      </c>
      <c r="D168" s="26">
        <v>1056</v>
      </c>
      <c r="E168" s="26">
        <v>1207</v>
      </c>
    </row>
    <row r="169" spans="1:5" ht="15">
      <c r="A169" s="19" t="s">
        <v>562</v>
      </c>
      <c r="B169" s="32" t="s">
        <v>563</v>
      </c>
      <c r="C169" s="26">
        <v>10</v>
      </c>
      <c r="D169" s="26">
        <v>38</v>
      </c>
      <c r="E169" s="26">
        <v>16</v>
      </c>
    </row>
    <row r="170" spans="1:5" ht="15">
      <c r="A170" s="19" t="s">
        <v>564</v>
      </c>
      <c r="B170" s="32" t="s">
        <v>565</v>
      </c>
      <c r="C170" s="26">
        <v>575</v>
      </c>
      <c r="D170" s="26">
        <v>840</v>
      </c>
      <c r="E170" s="26">
        <v>1049</v>
      </c>
    </row>
    <row r="171" spans="1:5" ht="15">
      <c r="A171" s="19" t="s">
        <v>566</v>
      </c>
      <c r="B171" s="32" t="s">
        <v>567</v>
      </c>
      <c r="C171" s="26">
        <v>35</v>
      </c>
      <c r="D171" s="26">
        <v>11</v>
      </c>
      <c r="E171" s="26">
        <v>14</v>
      </c>
    </row>
    <row r="172" spans="1:5" ht="15">
      <c r="A172" s="19" t="s">
        <v>568</v>
      </c>
      <c r="B172" s="32" t="s">
        <v>569</v>
      </c>
      <c r="C172" s="26">
        <v>2</v>
      </c>
      <c r="D172" s="26">
        <v>3</v>
      </c>
      <c r="E172" s="26">
        <v>4</v>
      </c>
    </row>
    <row r="173" spans="1:5" ht="15">
      <c r="A173" s="19" t="s">
        <v>570</v>
      </c>
      <c r="B173" s="32" t="s">
        <v>571</v>
      </c>
      <c r="C173" s="26">
        <v>4</v>
      </c>
      <c r="D173" s="26">
        <v>6</v>
      </c>
      <c r="E173" s="26">
        <v>7</v>
      </c>
    </row>
    <row r="174" spans="1:5" ht="15">
      <c r="A174" s="19" t="s">
        <v>572</v>
      </c>
      <c r="B174" s="32" t="s">
        <v>573</v>
      </c>
      <c r="C174" s="26">
        <v>31</v>
      </c>
      <c r="D174" s="26">
        <v>72</v>
      </c>
      <c r="E174" s="26">
        <v>79</v>
      </c>
    </row>
    <row r="175" spans="1:5" ht="15">
      <c r="A175" s="19" t="s">
        <v>574</v>
      </c>
      <c r="B175" s="32" t="s">
        <v>575</v>
      </c>
      <c r="C175" s="26">
        <v>22</v>
      </c>
      <c r="D175" s="26">
        <v>34</v>
      </c>
      <c r="E175" s="26">
        <v>44</v>
      </c>
    </row>
    <row r="176" spans="1:5" ht="15">
      <c r="A176" s="19" t="s">
        <v>576</v>
      </c>
      <c r="B176" s="32" t="s">
        <v>577</v>
      </c>
      <c r="C176" s="26">
        <v>54</v>
      </c>
      <c r="D176" s="26">
        <v>192</v>
      </c>
      <c r="E176" s="26">
        <v>249</v>
      </c>
    </row>
    <row r="177" spans="1:5" ht="15">
      <c r="A177" s="19" t="s">
        <v>578</v>
      </c>
      <c r="B177" s="32" t="s">
        <v>579</v>
      </c>
      <c r="C177" s="26">
        <v>166</v>
      </c>
      <c r="D177" s="26">
        <v>307</v>
      </c>
      <c r="E177" s="26">
        <v>292</v>
      </c>
    </row>
    <row r="178" spans="1:5" ht="15.75" thickBot="1">
      <c r="A178" s="21" t="s">
        <v>91</v>
      </c>
      <c r="B178" s="33"/>
      <c r="C178" s="25">
        <v>9204</v>
      </c>
      <c r="D178" s="25">
        <v>15742</v>
      </c>
      <c r="E178" s="25">
        <v>17876</v>
      </c>
    </row>
    <row r="179" spans="1:5" ht="15">
      <c r="A179" s="27"/>
      <c r="B179" s="27"/>
      <c r="C179" s="27"/>
      <c r="D179" s="27"/>
      <c r="E179" s="27"/>
    </row>
    <row r="180" spans="1:5" ht="15">
      <c r="A180" s="27"/>
      <c r="B180" s="27"/>
      <c r="C180" s="27"/>
      <c r="D180" s="27"/>
      <c r="E180" s="27"/>
    </row>
    <row r="181" spans="1:5" ht="15">
      <c r="A181" s="27"/>
      <c r="B181" s="27"/>
      <c r="C181" s="27"/>
      <c r="D181" s="27"/>
      <c r="E181" s="27"/>
    </row>
    <row r="182" spans="1:5" ht="15">
      <c r="A182" s="27"/>
      <c r="B182" s="27"/>
      <c r="C182" s="27"/>
      <c r="D182" s="27"/>
      <c r="E182" s="27"/>
    </row>
    <row r="183" spans="1:5" ht="15">
      <c r="A183" s="27"/>
      <c r="B183" s="27"/>
      <c r="C183" s="27"/>
      <c r="D183" s="27"/>
      <c r="E183" s="27"/>
    </row>
    <row r="184" spans="1:5" ht="15">
      <c r="A184" s="27"/>
      <c r="B184" s="27"/>
      <c r="C184" s="27"/>
      <c r="D184" s="27"/>
      <c r="E184" s="27"/>
    </row>
  </sheetData>
  <sheetProtection/>
  <mergeCells count="1">
    <mergeCell ref="C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2" sqref="A2"/>
    </sheetView>
  </sheetViews>
  <sheetFormatPr defaultColWidth="9.140625" defaultRowHeight="15"/>
  <cols>
    <col min="4" max="4" width="29.7109375" style="0" customWidth="1"/>
    <col min="5" max="5" width="30.28125" style="0" customWidth="1"/>
  </cols>
  <sheetData>
    <row r="1" ht="15">
      <c r="A1" s="1" t="s">
        <v>712</v>
      </c>
    </row>
    <row r="3" spans="1:8" ht="15">
      <c r="A3" t="s">
        <v>644</v>
      </c>
      <c r="F3" s="36" t="s">
        <v>234</v>
      </c>
      <c r="G3" s="36"/>
      <c r="H3" s="36"/>
    </row>
    <row r="4" spans="1:8" ht="15">
      <c r="A4">
        <v>1995</v>
      </c>
      <c r="B4">
        <v>2001</v>
      </c>
      <c r="C4">
        <v>2005</v>
      </c>
      <c r="D4" t="s">
        <v>645</v>
      </c>
      <c r="E4" t="s">
        <v>95</v>
      </c>
      <c r="F4">
        <v>1995</v>
      </c>
      <c r="G4">
        <v>2001</v>
      </c>
      <c r="H4">
        <v>2005</v>
      </c>
    </row>
    <row r="5" spans="1:8" ht="15">
      <c r="A5">
        <v>7</v>
      </c>
      <c r="B5">
        <v>8</v>
      </c>
      <c r="C5">
        <v>1</v>
      </c>
      <c r="D5" t="s">
        <v>646</v>
      </c>
      <c r="E5" t="s">
        <v>116</v>
      </c>
      <c r="F5">
        <v>118</v>
      </c>
      <c r="G5">
        <v>207</v>
      </c>
      <c r="H5">
        <v>1132</v>
      </c>
    </row>
    <row r="6" ht="15">
      <c r="D6" t="s">
        <v>647</v>
      </c>
    </row>
    <row r="7" spans="2:8" ht="15">
      <c r="B7">
        <v>1</v>
      </c>
      <c r="C7">
        <v>2</v>
      </c>
      <c r="D7" t="s">
        <v>648</v>
      </c>
      <c r="E7" t="s">
        <v>116</v>
      </c>
      <c r="F7">
        <v>93</v>
      </c>
      <c r="G7">
        <v>430</v>
      </c>
      <c r="H7">
        <v>410</v>
      </c>
    </row>
    <row r="8" ht="15">
      <c r="D8" t="s">
        <v>649</v>
      </c>
    </row>
    <row r="9" ht="15">
      <c r="D9" t="s">
        <v>650</v>
      </c>
    </row>
    <row r="10" spans="1:8" ht="15">
      <c r="A10">
        <v>1</v>
      </c>
      <c r="B10">
        <v>5</v>
      </c>
      <c r="C10">
        <v>3</v>
      </c>
      <c r="D10" t="s">
        <v>124</v>
      </c>
      <c r="E10" t="s">
        <v>32</v>
      </c>
      <c r="F10">
        <v>324</v>
      </c>
      <c r="G10">
        <v>252</v>
      </c>
      <c r="H10">
        <v>339</v>
      </c>
    </row>
    <row r="11" spans="3:8" ht="15">
      <c r="C11">
        <v>4</v>
      </c>
      <c r="D11" t="s">
        <v>651</v>
      </c>
      <c r="E11" t="s">
        <v>652</v>
      </c>
      <c r="F11">
        <v>56</v>
      </c>
      <c r="G11">
        <v>43</v>
      </c>
      <c r="H11">
        <v>327</v>
      </c>
    </row>
    <row r="12" ht="15">
      <c r="D12" t="s">
        <v>653</v>
      </c>
    </row>
    <row r="13" spans="2:8" ht="15">
      <c r="B13">
        <v>2</v>
      </c>
      <c r="C13">
        <v>5</v>
      </c>
      <c r="D13" t="s">
        <v>189</v>
      </c>
      <c r="E13" t="s">
        <v>116</v>
      </c>
      <c r="F13">
        <v>32</v>
      </c>
      <c r="G13">
        <v>327</v>
      </c>
      <c r="H13">
        <v>240</v>
      </c>
    </row>
    <row r="14" ht="15">
      <c r="D14" t="s">
        <v>654</v>
      </c>
    </row>
    <row r="15" spans="3:8" ht="15">
      <c r="C15">
        <v>6</v>
      </c>
      <c r="D15" t="s">
        <v>201</v>
      </c>
      <c r="E15" t="s">
        <v>202</v>
      </c>
      <c r="F15">
        <v>20</v>
      </c>
      <c r="G15">
        <v>160</v>
      </c>
      <c r="H15">
        <v>202</v>
      </c>
    </row>
    <row r="16" spans="2:8" ht="15">
      <c r="B16">
        <v>7</v>
      </c>
      <c r="C16">
        <v>7</v>
      </c>
      <c r="D16" t="s">
        <v>655</v>
      </c>
      <c r="E16" t="s">
        <v>656</v>
      </c>
      <c r="F16">
        <v>4</v>
      </c>
      <c r="G16">
        <v>210</v>
      </c>
      <c r="H16">
        <v>191</v>
      </c>
    </row>
    <row r="17" spans="1:8" ht="15">
      <c r="A17">
        <v>3</v>
      </c>
      <c r="B17">
        <v>4</v>
      </c>
      <c r="C17">
        <v>8</v>
      </c>
      <c r="D17" t="s">
        <v>657</v>
      </c>
      <c r="E17" t="s">
        <v>658</v>
      </c>
      <c r="F17">
        <v>220</v>
      </c>
      <c r="G17">
        <v>253</v>
      </c>
      <c r="H17">
        <v>186</v>
      </c>
    </row>
    <row r="18" ht="15">
      <c r="D18" t="s">
        <v>659</v>
      </c>
    </row>
    <row r="19" spans="2:8" ht="15">
      <c r="B19">
        <v>9</v>
      </c>
      <c r="C19">
        <v>9</v>
      </c>
      <c r="D19" t="s">
        <v>220</v>
      </c>
      <c r="E19" t="s">
        <v>660</v>
      </c>
      <c r="F19">
        <v>22</v>
      </c>
      <c r="G19">
        <v>187</v>
      </c>
      <c r="H19">
        <v>184</v>
      </c>
    </row>
    <row r="20" spans="1:8" ht="15">
      <c r="A20">
        <v>4</v>
      </c>
      <c r="B20">
        <v>3</v>
      </c>
      <c r="C20">
        <v>10</v>
      </c>
      <c r="D20" t="s">
        <v>158</v>
      </c>
      <c r="E20" t="s">
        <v>661</v>
      </c>
      <c r="F20">
        <v>174</v>
      </c>
      <c r="G20">
        <v>312</v>
      </c>
      <c r="H20">
        <v>159</v>
      </c>
    </row>
    <row r="21" ht="15">
      <c r="D21" t="s">
        <v>662</v>
      </c>
    </row>
    <row r="22" spans="2:8" ht="15">
      <c r="B22">
        <v>2</v>
      </c>
      <c r="C22">
        <v>6</v>
      </c>
      <c r="D22" t="s">
        <v>663</v>
      </c>
      <c r="E22" t="s">
        <v>664</v>
      </c>
      <c r="F22">
        <v>191</v>
      </c>
      <c r="G22">
        <v>221</v>
      </c>
      <c r="H22">
        <v>41</v>
      </c>
    </row>
    <row r="23" ht="15">
      <c r="D23" t="s">
        <v>665</v>
      </c>
    </row>
    <row r="24" spans="3:8" ht="15">
      <c r="C24">
        <v>10</v>
      </c>
      <c r="D24" t="s">
        <v>666</v>
      </c>
      <c r="E24" t="s">
        <v>667</v>
      </c>
      <c r="F24">
        <v>4</v>
      </c>
      <c r="G24">
        <v>176</v>
      </c>
      <c r="H24">
        <v>132</v>
      </c>
    </row>
    <row r="25" spans="2:8" ht="15">
      <c r="B25">
        <v>10</v>
      </c>
      <c r="D25" t="s">
        <v>668</v>
      </c>
      <c r="E25" t="s">
        <v>664</v>
      </c>
      <c r="F25">
        <v>93</v>
      </c>
      <c r="G25">
        <v>110</v>
      </c>
      <c r="H25">
        <v>122</v>
      </c>
    </row>
    <row r="26" ht="15">
      <c r="D26" t="s">
        <v>669</v>
      </c>
    </row>
    <row r="27" spans="3:8" ht="15">
      <c r="C27">
        <v>9</v>
      </c>
      <c r="D27" t="s">
        <v>205</v>
      </c>
      <c r="E27" t="s">
        <v>32</v>
      </c>
      <c r="F27">
        <v>107</v>
      </c>
      <c r="G27">
        <v>95</v>
      </c>
      <c r="H27">
        <v>147</v>
      </c>
    </row>
    <row r="28" spans="3:8" ht="15">
      <c r="C28">
        <v>8</v>
      </c>
      <c r="D28" t="s">
        <v>149</v>
      </c>
      <c r="E28" t="s">
        <v>664</v>
      </c>
      <c r="F28">
        <v>108</v>
      </c>
      <c r="G28">
        <v>92</v>
      </c>
      <c r="H28">
        <v>144</v>
      </c>
    </row>
    <row r="29" spans="3:8" ht="15">
      <c r="C29">
        <v>6</v>
      </c>
      <c r="D29" t="s">
        <v>670</v>
      </c>
      <c r="E29" t="s">
        <v>671</v>
      </c>
      <c r="F29">
        <v>123</v>
      </c>
      <c r="G29">
        <v>113</v>
      </c>
      <c r="H29">
        <v>139</v>
      </c>
    </row>
    <row r="30" ht="15">
      <c r="D30" t="s">
        <v>672</v>
      </c>
    </row>
    <row r="31" spans="3:8" ht="15">
      <c r="C31">
        <v>5</v>
      </c>
      <c r="D31" t="s">
        <v>673</v>
      </c>
      <c r="E31" t="s">
        <v>674</v>
      </c>
      <c r="F31">
        <v>133</v>
      </c>
      <c r="G31">
        <v>54</v>
      </c>
      <c r="H31">
        <v>28</v>
      </c>
    </row>
    <row r="32" ht="15">
      <c r="D32" t="s">
        <v>675</v>
      </c>
    </row>
    <row r="33" ht="15">
      <c r="A33" t="s">
        <v>231</v>
      </c>
    </row>
  </sheetData>
  <sheetProtection/>
  <mergeCells count="1">
    <mergeCell ref="F3:H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2.421875" style="0" customWidth="1"/>
    <col min="2" max="2" width="78.421875" style="0" bestFit="1" customWidth="1"/>
    <col min="3" max="3" width="12.00390625" style="0" customWidth="1"/>
    <col min="4" max="4" width="11.421875" style="0" customWidth="1"/>
    <col min="5" max="5" width="10.7109375" style="0" customWidth="1"/>
  </cols>
  <sheetData>
    <row r="1" spans="1:6" ht="15">
      <c r="A1" s="37" t="s">
        <v>713</v>
      </c>
      <c r="B1" s="37"/>
      <c r="C1" s="37"/>
      <c r="D1" s="37"/>
      <c r="E1" s="37"/>
      <c r="F1" s="37"/>
    </row>
    <row r="3" spans="1:6" ht="15">
      <c r="A3" t="s">
        <v>0</v>
      </c>
      <c r="B3" t="s">
        <v>1</v>
      </c>
      <c r="C3" s="36" t="s">
        <v>2</v>
      </c>
      <c r="D3" s="36"/>
      <c r="E3" s="36" t="s">
        <v>3</v>
      </c>
      <c r="F3" s="36"/>
    </row>
    <row r="4" spans="1:6" ht="15">
      <c r="A4" s="2"/>
      <c r="B4" s="2"/>
      <c r="C4" s="9" t="s">
        <v>8</v>
      </c>
      <c r="D4" s="9" t="s">
        <v>9</v>
      </c>
      <c r="E4" s="9" t="s">
        <v>8</v>
      </c>
      <c r="F4" s="9" t="s">
        <v>9</v>
      </c>
    </row>
    <row r="5" spans="1:6" ht="15">
      <c r="A5" t="s">
        <v>4</v>
      </c>
      <c r="B5" t="s">
        <v>5</v>
      </c>
      <c r="C5" s="5">
        <v>114</v>
      </c>
      <c r="D5" s="7">
        <v>0.7</v>
      </c>
      <c r="E5" s="3" t="s">
        <v>6</v>
      </c>
      <c r="F5" s="8">
        <v>2.1</v>
      </c>
    </row>
    <row r="6" spans="1:6" ht="15">
      <c r="A6" s="4">
        <v>5</v>
      </c>
      <c r="B6" t="s">
        <v>7</v>
      </c>
      <c r="C6" s="5">
        <v>3</v>
      </c>
      <c r="D6" s="8">
        <v>0</v>
      </c>
      <c r="E6">
        <v>250</v>
      </c>
      <c r="F6" s="8">
        <v>0</v>
      </c>
    </row>
    <row r="7" spans="1:6" ht="15">
      <c r="A7" t="s">
        <v>10</v>
      </c>
      <c r="B7" t="s">
        <v>11</v>
      </c>
      <c r="C7" s="5"/>
      <c r="D7" s="8"/>
      <c r="F7" s="8"/>
    </row>
    <row r="8" spans="1:6" ht="15">
      <c r="A8" t="s">
        <v>12</v>
      </c>
      <c r="B8" t="s">
        <v>13</v>
      </c>
      <c r="C8" s="5">
        <v>12</v>
      </c>
      <c r="D8" s="8">
        <v>0</v>
      </c>
      <c r="E8">
        <v>11</v>
      </c>
      <c r="F8" s="8">
        <v>0</v>
      </c>
    </row>
    <row r="9" spans="1:6" ht="15">
      <c r="A9" t="s">
        <v>14</v>
      </c>
      <c r="B9" t="s">
        <v>15</v>
      </c>
      <c r="C9" s="5">
        <v>162</v>
      </c>
      <c r="D9" s="8">
        <v>1</v>
      </c>
      <c r="E9" s="3" t="s">
        <v>16</v>
      </c>
      <c r="F9" s="8">
        <v>2.8</v>
      </c>
    </row>
    <row r="10" spans="1:6" ht="15">
      <c r="A10" t="s">
        <v>17</v>
      </c>
      <c r="B10" t="s">
        <v>18</v>
      </c>
      <c r="C10" s="5"/>
      <c r="D10" s="8"/>
      <c r="E10" s="3"/>
      <c r="F10" s="8"/>
    </row>
    <row r="11" spans="1:6" ht="15">
      <c r="A11" t="s">
        <v>19</v>
      </c>
      <c r="B11" t="s">
        <v>20</v>
      </c>
      <c r="C11" s="5">
        <v>376</v>
      </c>
      <c r="D11" s="8">
        <v>2.3</v>
      </c>
      <c r="E11" s="3" t="s">
        <v>21</v>
      </c>
      <c r="F11" s="8">
        <v>8.3</v>
      </c>
    </row>
    <row r="12" spans="1:6" ht="15">
      <c r="A12" t="s">
        <v>22</v>
      </c>
      <c r="B12" t="s">
        <v>23</v>
      </c>
      <c r="C12" s="5">
        <v>197</v>
      </c>
      <c r="D12" s="8">
        <v>1.2</v>
      </c>
      <c r="E12" s="3" t="s">
        <v>24</v>
      </c>
      <c r="F12" s="8">
        <v>2.7</v>
      </c>
    </row>
    <row r="13" spans="1:6" ht="15">
      <c r="A13" s="4">
        <v>19</v>
      </c>
      <c r="B13" t="s">
        <v>25</v>
      </c>
      <c r="C13" s="5">
        <v>15</v>
      </c>
      <c r="D13" s="8">
        <v>0.1</v>
      </c>
      <c r="E13" s="3" t="s">
        <v>26</v>
      </c>
      <c r="F13" s="8">
        <v>0.2</v>
      </c>
    </row>
    <row r="14" spans="1:6" ht="15">
      <c r="A14" s="4">
        <v>20</v>
      </c>
      <c r="B14" t="s">
        <v>27</v>
      </c>
      <c r="C14" s="5">
        <v>51</v>
      </c>
      <c r="D14" s="8">
        <v>0.3</v>
      </c>
      <c r="E14">
        <v>1976</v>
      </c>
      <c r="F14" s="8">
        <v>0.2</v>
      </c>
    </row>
    <row r="15" spans="1:6" ht="15">
      <c r="A15" t="s">
        <v>28</v>
      </c>
      <c r="B15" t="s">
        <v>29</v>
      </c>
      <c r="C15" s="5">
        <v>254</v>
      </c>
      <c r="D15" s="8">
        <v>1.5</v>
      </c>
      <c r="E15" s="3" t="s">
        <v>30</v>
      </c>
      <c r="F15" s="8">
        <v>1</v>
      </c>
    </row>
    <row r="16" spans="1:6" ht="15">
      <c r="A16" s="4">
        <v>23</v>
      </c>
      <c r="B16" t="s">
        <v>31</v>
      </c>
      <c r="C16" s="5">
        <v>6</v>
      </c>
      <c r="D16" s="8">
        <v>0</v>
      </c>
      <c r="E16">
        <v>477</v>
      </c>
      <c r="F16" s="8">
        <v>0</v>
      </c>
    </row>
    <row r="17" spans="1:6" ht="15">
      <c r="A17" s="4">
        <v>24</v>
      </c>
      <c r="B17" t="s">
        <v>32</v>
      </c>
      <c r="C17" s="5">
        <v>421</v>
      </c>
      <c r="D17" s="8">
        <v>2.5</v>
      </c>
      <c r="E17" s="3" t="s">
        <v>33</v>
      </c>
      <c r="F17" s="8">
        <v>4</v>
      </c>
    </row>
    <row r="18" spans="1:6" ht="15">
      <c r="A18" s="4">
        <v>25</v>
      </c>
      <c r="B18" t="s">
        <v>34</v>
      </c>
      <c r="C18" s="5">
        <v>285</v>
      </c>
      <c r="D18" s="8">
        <v>1.7</v>
      </c>
      <c r="E18">
        <v>32971</v>
      </c>
      <c r="F18" s="8">
        <v>2</v>
      </c>
    </row>
    <row r="19" spans="1:6" ht="15">
      <c r="A19" s="4">
        <v>26</v>
      </c>
      <c r="B19" t="s">
        <v>35</v>
      </c>
      <c r="C19" s="5">
        <v>275</v>
      </c>
      <c r="D19" s="8">
        <v>1.7</v>
      </c>
      <c r="E19" s="3" t="s">
        <v>36</v>
      </c>
      <c r="F19" s="8">
        <v>2.1</v>
      </c>
    </row>
    <row r="20" spans="1:6" ht="15">
      <c r="A20" t="s">
        <v>37</v>
      </c>
      <c r="B20" t="s">
        <v>38</v>
      </c>
      <c r="C20" s="5">
        <v>419</v>
      </c>
      <c r="D20" s="8">
        <v>2.5</v>
      </c>
      <c r="E20" s="3" t="s">
        <v>39</v>
      </c>
      <c r="F20" s="8">
        <v>8.2</v>
      </c>
    </row>
    <row r="21" spans="1:6" ht="15">
      <c r="A21" s="4">
        <v>29</v>
      </c>
      <c r="B21" t="s">
        <v>40</v>
      </c>
      <c r="C21" s="5">
        <v>280</v>
      </c>
      <c r="D21" s="8">
        <v>1.7</v>
      </c>
      <c r="E21" s="3" t="s">
        <v>41</v>
      </c>
      <c r="F21" s="8">
        <v>1.5</v>
      </c>
    </row>
    <row r="22" spans="1:6" ht="15">
      <c r="A22" t="s">
        <v>42</v>
      </c>
      <c r="B22" t="s">
        <v>43</v>
      </c>
      <c r="C22" s="5">
        <v>307</v>
      </c>
      <c r="D22" s="8">
        <v>1.8</v>
      </c>
      <c r="E22" s="3" t="s">
        <v>44</v>
      </c>
      <c r="F22" s="8">
        <v>3</v>
      </c>
    </row>
    <row r="23" spans="1:6" ht="15">
      <c r="A23" t="s">
        <v>45</v>
      </c>
      <c r="B23" t="s">
        <v>46</v>
      </c>
      <c r="C23" s="5">
        <v>88</v>
      </c>
      <c r="D23" s="8">
        <v>0.5</v>
      </c>
      <c r="E23" s="3" t="s">
        <v>47</v>
      </c>
      <c r="F23" s="8">
        <v>2.3</v>
      </c>
    </row>
    <row r="24" spans="1:6" ht="15">
      <c r="A24" t="s">
        <v>48</v>
      </c>
      <c r="B24" t="s">
        <v>49</v>
      </c>
      <c r="C24" s="5">
        <v>171</v>
      </c>
      <c r="D24" s="8">
        <v>1</v>
      </c>
      <c r="E24" s="3" t="s">
        <v>50</v>
      </c>
      <c r="F24" s="8">
        <v>1.7</v>
      </c>
    </row>
    <row r="25" spans="1:6" ht="15">
      <c r="A25" t="s">
        <v>51</v>
      </c>
      <c r="B25" t="s">
        <v>52</v>
      </c>
      <c r="C25" s="5">
        <v>86</v>
      </c>
      <c r="D25" s="8">
        <v>0.5</v>
      </c>
      <c r="E25" s="3" t="s">
        <v>53</v>
      </c>
      <c r="F25" s="8">
        <v>0.6</v>
      </c>
    </row>
    <row r="26" spans="1:6" ht="15">
      <c r="A26" s="4">
        <v>45</v>
      </c>
      <c r="B26" t="s">
        <v>54</v>
      </c>
      <c r="C26" s="5">
        <v>367</v>
      </c>
      <c r="D26" s="8">
        <v>2.2</v>
      </c>
      <c r="E26" s="3" t="s">
        <v>55</v>
      </c>
      <c r="F26" s="8">
        <v>2</v>
      </c>
    </row>
    <row r="27" spans="1:6" ht="15">
      <c r="A27" t="s">
        <v>56</v>
      </c>
      <c r="B27" t="s">
        <v>57</v>
      </c>
      <c r="D27" s="8"/>
      <c r="F27" s="8"/>
    </row>
    <row r="28" spans="1:6" ht="15">
      <c r="A28" t="s">
        <v>58</v>
      </c>
      <c r="B28" t="s">
        <v>59</v>
      </c>
      <c r="C28" s="3" t="s">
        <v>60</v>
      </c>
      <c r="D28" s="8">
        <v>25.4</v>
      </c>
      <c r="E28" s="3" t="s">
        <v>61</v>
      </c>
      <c r="F28" s="8">
        <v>26.9</v>
      </c>
    </row>
    <row r="29" spans="1:6" ht="15">
      <c r="A29" s="4">
        <v>55</v>
      </c>
      <c r="B29" t="s">
        <v>62</v>
      </c>
      <c r="C29">
        <v>163</v>
      </c>
      <c r="D29" s="8">
        <v>1</v>
      </c>
      <c r="E29" s="3" t="s">
        <v>63</v>
      </c>
      <c r="F29" s="8">
        <v>3.5</v>
      </c>
    </row>
    <row r="30" spans="1:6" ht="15">
      <c r="A30" t="s">
        <v>64</v>
      </c>
      <c r="B30" t="s">
        <v>65</v>
      </c>
      <c r="C30" s="3" t="s">
        <v>66</v>
      </c>
      <c r="D30" s="7">
        <v>6.1</v>
      </c>
      <c r="E30" s="3" t="s">
        <v>67</v>
      </c>
      <c r="F30" s="8">
        <v>3.3</v>
      </c>
    </row>
    <row r="31" spans="1:6" ht="15">
      <c r="A31" t="s">
        <v>68</v>
      </c>
      <c r="B31" t="s">
        <v>69</v>
      </c>
      <c r="C31" s="3" t="s">
        <v>70</v>
      </c>
      <c r="D31" s="3" t="s">
        <v>72</v>
      </c>
      <c r="E31" s="3" t="s">
        <v>71</v>
      </c>
      <c r="F31" s="8">
        <v>9</v>
      </c>
    </row>
    <row r="32" spans="1:6" ht="15">
      <c r="A32" t="s">
        <v>73</v>
      </c>
      <c r="B32" t="s">
        <v>74</v>
      </c>
      <c r="C32" s="3" t="s">
        <v>75</v>
      </c>
      <c r="D32" s="3">
        <v>28.1</v>
      </c>
      <c r="E32" s="3" t="s">
        <v>76</v>
      </c>
      <c r="F32" s="8">
        <v>8</v>
      </c>
    </row>
    <row r="33" spans="1:6" ht="15">
      <c r="A33" s="4">
        <v>80</v>
      </c>
      <c r="B33" t="s">
        <v>77</v>
      </c>
      <c r="C33">
        <v>26</v>
      </c>
      <c r="D33">
        <v>0.2</v>
      </c>
      <c r="E33" s="3" t="s">
        <v>78</v>
      </c>
      <c r="F33" s="8">
        <v>0.1</v>
      </c>
    </row>
    <row r="34" spans="1:6" ht="15">
      <c r="A34" s="4">
        <v>85</v>
      </c>
      <c r="B34" t="s">
        <v>79</v>
      </c>
      <c r="C34">
        <v>41</v>
      </c>
      <c r="D34">
        <v>0.3</v>
      </c>
      <c r="E34" s="3" t="s">
        <v>80</v>
      </c>
      <c r="F34" s="8">
        <v>0.1</v>
      </c>
    </row>
    <row r="35" spans="1:6" ht="15">
      <c r="A35" t="s">
        <v>81</v>
      </c>
      <c r="B35" t="s">
        <v>82</v>
      </c>
      <c r="C35">
        <v>249</v>
      </c>
      <c r="D35">
        <v>1.5</v>
      </c>
      <c r="E35" s="3" t="s">
        <v>83</v>
      </c>
      <c r="F35" s="8">
        <v>3.7</v>
      </c>
    </row>
    <row r="36" spans="2:7" ht="15">
      <c r="B36" t="s">
        <v>84</v>
      </c>
      <c r="C36" s="3" t="s">
        <v>85</v>
      </c>
      <c r="D36" s="3">
        <v>100</v>
      </c>
      <c r="E36" s="3" t="s">
        <v>86</v>
      </c>
      <c r="F36" s="7">
        <v>100</v>
      </c>
      <c r="G36" s="3"/>
    </row>
    <row r="37" spans="2:6" ht="15">
      <c r="B37" t="s">
        <v>87</v>
      </c>
      <c r="C37" s="3" t="s">
        <v>88</v>
      </c>
      <c r="E37" s="3" t="s">
        <v>89</v>
      </c>
      <c r="F37" s="3" t="s">
        <v>89</v>
      </c>
    </row>
    <row r="38" spans="1:6" ht="15">
      <c r="A38" s="2"/>
      <c r="B38" s="2" t="s">
        <v>91</v>
      </c>
      <c r="C38" s="10" t="s">
        <v>90</v>
      </c>
      <c r="D38" s="10"/>
      <c r="E38" s="10" t="s">
        <v>86</v>
      </c>
      <c r="F38" s="11">
        <v>100</v>
      </c>
    </row>
    <row r="39" spans="1:2" ht="15">
      <c r="A39" s="38" t="s">
        <v>92</v>
      </c>
      <c r="B39" s="38"/>
    </row>
  </sheetData>
  <sheetProtection/>
  <mergeCells count="4">
    <mergeCell ref="C3:D3"/>
    <mergeCell ref="E3:F3"/>
    <mergeCell ref="A1:F1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421875" style="0" customWidth="1"/>
    <col min="2" max="2" width="26.140625" style="0" customWidth="1"/>
    <col min="3" max="3" width="49.7109375" style="0" customWidth="1"/>
    <col min="4" max="4" width="16.140625" style="0" customWidth="1"/>
    <col min="5" max="5" width="16.7109375" style="0" customWidth="1"/>
    <col min="6" max="6" width="13.140625" style="0" customWidth="1"/>
    <col min="7" max="7" width="15.00390625" style="0" customWidth="1"/>
  </cols>
  <sheetData>
    <row r="1" spans="1:11" ht="15">
      <c r="A1" s="37" t="s">
        <v>714</v>
      </c>
      <c r="B1" s="37"/>
      <c r="C1" s="37"/>
      <c r="D1" s="37"/>
      <c r="E1" s="37"/>
      <c r="F1" s="37"/>
      <c r="G1" s="37"/>
      <c r="H1" s="14"/>
      <c r="I1" s="14"/>
      <c r="J1" s="14"/>
      <c r="K1" s="14"/>
    </row>
    <row r="3" spans="2:7" ht="15">
      <c r="B3" t="s">
        <v>93</v>
      </c>
      <c r="C3" s="6" t="s">
        <v>95</v>
      </c>
      <c r="D3" s="6" t="s">
        <v>96</v>
      </c>
      <c r="E3" s="6" t="s">
        <v>98</v>
      </c>
      <c r="F3" s="6" t="s">
        <v>99</v>
      </c>
      <c r="G3" s="6" t="s">
        <v>9</v>
      </c>
    </row>
    <row r="4" spans="1:7" ht="15">
      <c r="A4" s="2"/>
      <c r="B4" s="2" t="s">
        <v>94</v>
      </c>
      <c r="C4" s="9"/>
      <c r="D4" s="9" t="s">
        <v>97</v>
      </c>
      <c r="E4" s="9"/>
      <c r="F4" s="9"/>
      <c r="G4" s="9" t="s">
        <v>100</v>
      </c>
    </row>
    <row r="5" spans="1:7" ht="15">
      <c r="A5">
        <v>1</v>
      </c>
      <c r="B5" t="s">
        <v>101</v>
      </c>
      <c r="C5" t="s">
        <v>102</v>
      </c>
      <c r="D5" s="3" t="s">
        <v>103</v>
      </c>
      <c r="E5" s="3" t="s">
        <v>104</v>
      </c>
      <c r="F5" s="3" t="s">
        <v>105</v>
      </c>
      <c r="G5" s="3">
        <v>87</v>
      </c>
    </row>
    <row r="6" spans="1:7" ht="17.25">
      <c r="A6">
        <v>2</v>
      </c>
      <c r="B6" t="s">
        <v>106</v>
      </c>
      <c r="C6" t="s">
        <v>102</v>
      </c>
      <c r="D6" s="3" t="s">
        <v>114</v>
      </c>
      <c r="E6" s="3" t="s">
        <v>107</v>
      </c>
      <c r="F6" s="3" t="s">
        <v>108</v>
      </c>
      <c r="G6" s="3">
        <v>96</v>
      </c>
    </row>
    <row r="7" spans="1:7" ht="15">
      <c r="A7">
        <v>3</v>
      </c>
      <c r="B7" t="s">
        <v>109</v>
      </c>
      <c r="C7" t="s">
        <v>110</v>
      </c>
      <c r="D7" s="3" t="s">
        <v>111</v>
      </c>
      <c r="E7" s="3" t="s">
        <v>112</v>
      </c>
      <c r="F7" s="3" t="s">
        <v>113</v>
      </c>
      <c r="G7" s="3">
        <v>95</v>
      </c>
    </row>
    <row r="8" spans="1:7" ht="15">
      <c r="A8">
        <v>4</v>
      </c>
      <c r="B8" t="s">
        <v>115</v>
      </c>
      <c r="C8" t="s">
        <v>116</v>
      </c>
      <c r="D8" s="3" t="s">
        <v>117</v>
      </c>
      <c r="E8" s="3" t="s">
        <v>118</v>
      </c>
      <c r="F8" s="3" t="s">
        <v>119</v>
      </c>
      <c r="G8" s="3">
        <v>63</v>
      </c>
    </row>
    <row r="9" spans="1:7" ht="15">
      <c r="A9">
        <v>5</v>
      </c>
      <c r="B9" t="s">
        <v>120</v>
      </c>
      <c r="C9" t="s">
        <v>116</v>
      </c>
      <c r="D9" s="3" t="s">
        <v>121</v>
      </c>
      <c r="E9" s="3" t="s">
        <v>122</v>
      </c>
      <c r="F9" s="3" t="s">
        <v>123</v>
      </c>
      <c r="G9" s="3">
        <v>58</v>
      </c>
    </row>
    <row r="10" spans="1:7" ht="15">
      <c r="A10">
        <v>6</v>
      </c>
      <c r="B10" t="s">
        <v>124</v>
      </c>
      <c r="C10" t="s">
        <v>32</v>
      </c>
      <c r="D10" s="3" t="s">
        <v>125</v>
      </c>
      <c r="E10" s="3" t="s">
        <v>126</v>
      </c>
      <c r="F10" s="3" t="s">
        <v>127</v>
      </c>
      <c r="G10" s="3">
        <v>94</v>
      </c>
    </row>
    <row r="11" spans="1:7" ht="15">
      <c r="A11">
        <v>7</v>
      </c>
      <c r="B11" t="s">
        <v>128</v>
      </c>
      <c r="C11" t="s">
        <v>129</v>
      </c>
      <c r="D11" s="3" t="s">
        <v>130</v>
      </c>
      <c r="E11" s="3" t="s">
        <v>131</v>
      </c>
      <c r="F11" s="3">
        <v>26</v>
      </c>
      <c r="G11" s="3">
        <v>10</v>
      </c>
    </row>
    <row r="12" spans="1:7" ht="15">
      <c r="A12">
        <v>8</v>
      </c>
      <c r="B12" t="s">
        <v>132</v>
      </c>
      <c r="C12" t="s">
        <v>133</v>
      </c>
      <c r="D12" s="3" t="s">
        <v>134</v>
      </c>
      <c r="E12" s="3" t="s">
        <v>135</v>
      </c>
      <c r="F12" s="3">
        <v>4</v>
      </c>
      <c r="G12" s="3">
        <v>100</v>
      </c>
    </row>
    <row r="13" spans="1:7" ht="15">
      <c r="A13">
        <v>9</v>
      </c>
      <c r="B13" t="s">
        <v>136</v>
      </c>
      <c r="C13" t="s">
        <v>137</v>
      </c>
      <c r="D13" s="3" t="s">
        <v>138</v>
      </c>
      <c r="E13" s="3" t="s">
        <v>139</v>
      </c>
      <c r="F13" s="3" t="s">
        <v>140</v>
      </c>
      <c r="G13" s="3">
        <v>89</v>
      </c>
    </row>
    <row r="14" spans="1:7" ht="15">
      <c r="A14">
        <v>10</v>
      </c>
      <c r="B14" t="s">
        <v>141</v>
      </c>
      <c r="C14" t="s">
        <v>133</v>
      </c>
      <c r="D14" s="3" t="s">
        <v>142</v>
      </c>
      <c r="E14" s="3" t="s">
        <v>143</v>
      </c>
      <c r="F14" s="3">
        <v>363</v>
      </c>
      <c r="G14" s="3">
        <v>9</v>
      </c>
    </row>
    <row r="15" spans="1:7" ht="15">
      <c r="A15">
        <v>11</v>
      </c>
      <c r="B15" t="s">
        <v>144</v>
      </c>
      <c r="C15" t="s">
        <v>145</v>
      </c>
      <c r="D15" s="3" t="s">
        <v>146</v>
      </c>
      <c r="E15" s="3" t="s">
        <v>147</v>
      </c>
      <c r="F15" s="3" t="s">
        <v>148</v>
      </c>
      <c r="G15" s="3">
        <v>79</v>
      </c>
    </row>
    <row r="16" spans="1:7" ht="15">
      <c r="A16">
        <v>12</v>
      </c>
      <c r="B16" t="s">
        <v>149</v>
      </c>
      <c r="C16" t="s">
        <v>150</v>
      </c>
      <c r="D16" s="3" t="s">
        <v>151</v>
      </c>
      <c r="E16" s="3" t="s">
        <v>152</v>
      </c>
      <c r="F16" s="3" t="s">
        <v>153</v>
      </c>
      <c r="G16" s="3">
        <v>79</v>
      </c>
    </row>
    <row r="17" spans="1:7" ht="15">
      <c r="A17">
        <v>13</v>
      </c>
      <c r="B17" t="s">
        <v>154</v>
      </c>
      <c r="C17" t="s">
        <v>155</v>
      </c>
      <c r="D17" s="3" t="s">
        <v>156</v>
      </c>
      <c r="E17" s="3" t="s">
        <v>157</v>
      </c>
      <c r="F17" s="3">
        <v>103</v>
      </c>
      <c r="G17" s="3">
        <v>99</v>
      </c>
    </row>
    <row r="18" spans="1:7" ht="15">
      <c r="A18">
        <v>14</v>
      </c>
      <c r="B18" t="s">
        <v>158</v>
      </c>
      <c r="C18" t="s">
        <v>159</v>
      </c>
      <c r="D18" s="3" t="s">
        <v>160</v>
      </c>
      <c r="E18" s="3" t="s">
        <v>161</v>
      </c>
      <c r="F18" s="3">
        <v>964</v>
      </c>
      <c r="G18" s="3">
        <v>92</v>
      </c>
    </row>
    <row r="19" spans="1:7" ht="15">
      <c r="A19">
        <v>15</v>
      </c>
      <c r="B19" t="s">
        <v>162</v>
      </c>
      <c r="C19" t="s">
        <v>163</v>
      </c>
      <c r="D19" s="3" t="s">
        <v>164</v>
      </c>
      <c r="E19" s="3" t="s">
        <v>165</v>
      </c>
      <c r="F19" s="3" t="s">
        <v>166</v>
      </c>
      <c r="G19" s="3">
        <v>21</v>
      </c>
    </row>
    <row r="20" spans="1:7" ht="15">
      <c r="A20">
        <v>16</v>
      </c>
      <c r="B20" t="s">
        <v>167</v>
      </c>
      <c r="C20" t="s">
        <v>168</v>
      </c>
      <c r="D20" s="3" t="s">
        <v>169</v>
      </c>
      <c r="E20" s="3" t="s">
        <v>170</v>
      </c>
      <c r="F20" s="3" t="s">
        <v>171</v>
      </c>
      <c r="G20" s="3">
        <v>89</v>
      </c>
    </row>
    <row r="21" spans="1:7" ht="15">
      <c r="A21">
        <v>17</v>
      </c>
      <c r="B21" t="s">
        <v>172</v>
      </c>
      <c r="C21" t="s">
        <v>173</v>
      </c>
      <c r="D21" s="3" t="s">
        <v>174</v>
      </c>
      <c r="E21" s="3" t="s">
        <v>175</v>
      </c>
      <c r="F21" s="3" t="s">
        <v>176</v>
      </c>
      <c r="G21" s="3">
        <v>67</v>
      </c>
    </row>
    <row r="22" spans="1:7" ht="15">
      <c r="A22">
        <v>18</v>
      </c>
      <c r="B22" t="s">
        <v>177</v>
      </c>
      <c r="C22" t="s">
        <v>178</v>
      </c>
      <c r="D22" s="3" t="s">
        <v>179</v>
      </c>
      <c r="E22" s="3" t="s">
        <v>180</v>
      </c>
      <c r="F22" s="3" t="s">
        <v>181</v>
      </c>
      <c r="G22" s="3">
        <v>85</v>
      </c>
    </row>
    <row r="23" spans="1:7" ht="15">
      <c r="A23">
        <v>19</v>
      </c>
      <c r="B23" t="s">
        <v>182</v>
      </c>
      <c r="C23" t="s">
        <v>54</v>
      </c>
      <c r="D23" s="3" t="s">
        <v>183</v>
      </c>
      <c r="E23" s="3" t="s">
        <v>184</v>
      </c>
      <c r="F23" s="3" t="s">
        <v>185</v>
      </c>
      <c r="G23" s="3">
        <v>82</v>
      </c>
    </row>
    <row r="24" spans="1:7" ht="15">
      <c r="A24">
        <v>20</v>
      </c>
      <c r="B24" t="s">
        <v>186</v>
      </c>
      <c r="C24" t="s">
        <v>133</v>
      </c>
      <c r="D24" s="3" t="s">
        <v>187</v>
      </c>
      <c r="E24" s="3" t="s">
        <v>188</v>
      </c>
      <c r="F24" s="3">
        <v>5</v>
      </c>
      <c r="G24" s="3">
        <v>100</v>
      </c>
    </row>
    <row r="25" spans="1:7" ht="15">
      <c r="A25">
        <v>21</v>
      </c>
      <c r="B25" t="s">
        <v>189</v>
      </c>
      <c r="C25" t="s">
        <v>116</v>
      </c>
      <c r="D25" s="3" t="s">
        <v>190</v>
      </c>
      <c r="E25" s="3" t="s">
        <v>191</v>
      </c>
      <c r="F25" s="3" t="s">
        <v>192</v>
      </c>
      <c r="G25" s="3">
        <v>37</v>
      </c>
    </row>
    <row r="26" spans="1:7" ht="15">
      <c r="A26">
        <v>22</v>
      </c>
      <c r="B26" t="s">
        <v>193</v>
      </c>
      <c r="C26" t="s">
        <v>194</v>
      </c>
      <c r="D26" s="3" t="s">
        <v>195</v>
      </c>
      <c r="E26" s="3" t="s">
        <v>196</v>
      </c>
      <c r="F26">
        <v>447</v>
      </c>
      <c r="G26" s="3">
        <v>95</v>
      </c>
    </row>
    <row r="27" spans="1:7" ht="15">
      <c r="A27">
        <v>23</v>
      </c>
      <c r="B27" t="s">
        <v>197</v>
      </c>
      <c r="C27" t="s">
        <v>198</v>
      </c>
      <c r="D27" s="3" t="s">
        <v>199</v>
      </c>
      <c r="E27" s="3" t="s">
        <v>200</v>
      </c>
      <c r="F27">
        <v>168</v>
      </c>
      <c r="G27" s="3">
        <v>98</v>
      </c>
    </row>
    <row r="28" spans="1:7" ht="15">
      <c r="A28">
        <v>24</v>
      </c>
      <c r="B28" t="s">
        <v>201</v>
      </c>
      <c r="C28" t="s">
        <v>202</v>
      </c>
      <c r="D28" s="3" t="s">
        <v>203</v>
      </c>
      <c r="E28" s="3" t="s">
        <v>204</v>
      </c>
      <c r="F28" s="3">
        <v>300</v>
      </c>
      <c r="G28" s="3">
        <v>96</v>
      </c>
    </row>
    <row r="29" spans="1:7" ht="15">
      <c r="A29">
        <v>25</v>
      </c>
      <c r="B29" t="s">
        <v>205</v>
      </c>
      <c r="C29" t="s">
        <v>32</v>
      </c>
      <c r="D29" s="3" t="s">
        <v>206</v>
      </c>
      <c r="E29" s="3" t="s">
        <v>207</v>
      </c>
      <c r="F29" s="3" t="s">
        <v>208</v>
      </c>
      <c r="G29" s="3">
        <v>71</v>
      </c>
    </row>
    <row r="30" spans="1:8" ht="15">
      <c r="A30">
        <v>26</v>
      </c>
      <c r="B30" t="s">
        <v>209</v>
      </c>
      <c r="C30" t="s">
        <v>32</v>
      </c>
      <c r="D30" s="3" t="s">
        <v>210</v>
      </c>
      <c r="E30" s="3" t="s">
        <v>211</v>
      </c>
      <c r="F30" s="3" t="s">
        <v>212</v>
      </c>
      <c r="G30" s="3">
        <v>73</v>
      </c>
      <c r="H30" s="3"/>
    </row>
    <row r="31" spans="1:8" ht="15">
      <c r="A31">
        <v>27</v>
      </c>
      <c r="B31" t="s">
        <v>213</v>
      </c>
      <c r="C31" t="s">
        <v>129</v>
      </c>
      <c r="D31" s="3" t="s">
        <v>214</v>
      </c>
      <c r="E31" s="3" t="s">
        <v>215</v>
      </c>
      <c r="F31" s="3">
        <v>9</v>
      </c>
      <c r="G31" s="3">
        <v>100</v>
      </c>
      <c r="H31" s="3"/>
    </row>
    <row r="32" spans="1:8" ht="15">
      <c r="A32">
        <v>28</v>
      </c>
      <c r="B32" t="s">
        <v>216</v>
      </c>
      <c r="C32" t="s">
        <v>217</v>
      </c>
      <c r="D32" s="3" t="s">
        <v>218</v>
      </c>
      <c r="E32" s="3" t="s">
        <v>219</v>
      </c>
      <c r="F32" s="3">
        <v>336</v>
      </c>
      <c r="G32" s="3">
        <v>94</v>
      </c>
      <c r="H32" s="3"/>
    </row>
    <row r="33" spans="1:8" ht="15">
      <c r="A33">
        <v>29</v>
      </c>
      <c r="B33" t="s">
        <v>220</v>
      </c>
      <c r="C33" t="s">
        <v>221</v>
      </c>
      <c r="D33" s="3" t="s">
        <v>222</v>
      </c>
      <c r="E33" s="3" t="s">
        <v>223</v>
      </c>
      <c r="F33" s="3">
        <v>813</v>
      </c>
      <c r="G33" s="3">
        <v>85</v>
      </c>
      <c r="H33" s="3"/>
    </row>
    <row r="34" spans="1:8" ht="15">
      <c r="A34">
        <v>30</v>
      </c>
      <c r="B34" t="s">
        <v>224</v>
      </c>
      <c r="C34" t="s">
        <v>225</v>
      </c>
      <c r="D34" s="3" t="s">
        <v>226</v>
      </c>
      <c r="E34" s="3" t="s">
        <v>227</v>
      </c>
      <c r="F34" s="3">
        <v>902</v>
      </c>
      <c r="G34" s="3">
        <v>81</v>
      </c>
      <c r="H34" s="3"/>
    </row>
    <row r="35" spans="1:7" ht="15">
      <c r="A35" s="2"/>
      <c r="B35" s="2" t="s">
        <v>91</v>
      </c>
      <c r="C35" s="2"/>
      <c r="D35" s="10" t="s">
        <v>228</v>
      </c>
      <c r="E35" s="10" t="s">
        <v>229</v>
      </c>
      <c r="F35" s="10" t="s">
        <v>230</v>
      </c>
      <c r="G35" s="10">
        <v>80</v>
      </c>
    </row>
    <row r="36" spans="1:3" ht="15">
      <c r="A36" s="39" t="s">
        <v>92</v>
      </c>
      <c r="B36" s="39"/>
      <c r="C36" s="39"/>
    </row>
  </sheetData>
  <sheetProtection/>
  <mergeCells count="2">
    <mergeCell ref="A1:G1"/>
    <mergeCell ref="A36:C3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11.421875" style="0" customWidth="1"/>
    <col min="2" max="2" width="23.28125" style="0" customWidth="1"/>
    <col min="3" max="3" width="24.421875" style="0" customWidth="1"/>
    <col min="4" max="4" width="16.00390625" style="0" customWidth="1"/>
    <col min="5" max="5" width="18.7109375" style="0" customWidth="1"/>
  </cols>
  <sheetData>
    <row r="1" spans="1:17" ht="15">
      <c r="A1" s="41" t="s">
        <v>715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5" ht="15">
      <c r="A2" s="23"/>
      <c r="B2" s="23"/>
      <c r="C2" s="23"/>
      <c r="D2" s="23"/>
      <c r="E2" s="23"/>
    </row>
    <row r="3" spans="1:5" ht="45.75" thickBot="1">
      <c r="A3" s="24" t="s">
        <v>232</v>
      </c>
      <c r="B3" s="25" t="s">
        <v>604</v>
      </c>
      <c r="C3" s="25" t="s">
        <v>605</v>
      </c>
      <c r="D3" s="25" t="s">
        <v>234</v>
      </c>
      <c r="E3" s="25" t="s">
        <v>606</v>
      </c>
    </row>
    <row r="4" spans="1:5" ht="15">
      <c r="A4" s="19" t="s">
        <v>251</v>
      </c>
      <c r="B4" s="20">
        <v>8</v>
      </c>
      <c r="C4" s="20">
        <v>1.9</v>
      </c>
      <c r="D4" s="20">
        <v>152</v>
      </c>
      <c r="E4" s="20" t="s">
        <v>607</v>
      </c>
    </row>
    <row r="5" spans="1:5" ht="15">
      <c r="A5" s="19" t="s">
        <v>282</v>
      </c>
      <c r="B5" s="20">
        <v>10</v>
      </c>
      <c r="C5" s="20">
        <v>4.2</v>
      </c>
      <c r="D5" s="20">
        <v>52</v>
      </c>
      <c r="E5" s="20" t="s">
        <v>608</v>
      </c>
    </row>
    <row r="6" spans="1:5" ht="15">
      <c r="A6" s="19" t="s">
        <v>288</v>
      </c>
      <c r="B6" s="20">
        <v>11</v>
      </c>
      <c r="C6" s="20">
        <v>0.6</v>
      </c>
      <c r="D6" s="20">
        <v>159</v>
      </c>
      <c r="E6" s="20" t="s">
        <v>609</v>
      </c>
    </row>
    <row r="7" spans="1:5" ht="15">
      <c r="A7" s="19" t="s">
        <v>316</v>
      </c>
      <c r="B7" s="20" t="s">
        <v>610</v>
      </c>
      <c r="C7" s="20">
        <v>2.4</v>
      </c>
      <c r="D7" s="20"/>
      <c r="E7" s="20"/>
    </row>
    <row r="8" spans="1:5" ht="15">
      <c r="A8" s="19"/>
      <c r="B8" s="20" t="s">
        <v>611</v>
      </c>
      <c r="C8" s="20">
        <v>2.2</v>
      </c>
      <c r="D8" s="20" t="s">
        <v>612</v>
      </c>
      <c r="E8" s="20" t="s">
        <v>613</v>
      </c>
    </row>
    <row r="9" spans="1:5" ht="15">
      <c r="A9" s="19" t="s">
        <v>334</v>
      </c>
      <c r="B9" s="20" t="s">
        <v>614</v>
      </c>
      <c r="C9" s="20">
        <v>6.5</v>
      </c>
      <c r="D9" s="20"/>
      <c r="E9" s="20"/>
    </row>
    <row r="10" spans="1:5" ht="15">
      <c r="A10" s="19"/>
      <c r="B10" s="26" t="s">
        <v>615</v>
      </c>
      <c r="C10" s="26">
        <v>5.5</v>
      </c>
      <c r="D10" s="26" t="s">
        <v>616</v>
      </c>
      <c r="E10" s="26" t="s">
        <v>617</v>
      </c>
    </row>
    <row r="11" spans="1:5" ht="15">
      <c r="A11" s="19"/>
      <c r="B11" s="26" t="s">
        <v>618</v>
      </c>
      <c r="C11" s="26">
        <v>5.6</v>
      </c>
      <c r="D11" s="26"/>
      <c r="E11" s="26"/>
    </row>
    <row r="12" spans="1:5" ht="15">
      <c r="A12" s="19" t="s">
        <v>362</v>
      </c>
      <c r="B12" s="26" t="s">
        <v>619</v>
      </c>
      <c r="C12" s="26">
        <v>9.7</v>
      </c>
      <c r="D12" s="26">
        <v>199</v>
      </c>
      <c r="E12" s="26" t="s">
        <v>620</v>
      </c>
    </row>
    <row r="13" spans="1:5" ht="15">
      <c r="A13" s="19" t="s">
        <v>370</v>
      </c>
      <c r="B13" s="20">
        <v>17</v>
      </c>
      <c r="C13" s="20">
        <v>0.5</v>
      </c>
      <c r="D13" s="20">
        <v>70</v>
      </c>
      <c r="E13" s="20" t="s">
        <v>621</v>
      </c>
    </row>
    <row r="14" spans="1:5" ht="15">
      <c r="A14" s="19" t="s">
        <v>366</v>
      </c>
      <c r="B14" s="20" t="s">
        <v>610</v>
      </c>
      <c r="C14" s="20">
        <v>1.3</v>
      </c>
      <c r="D14" s="20"/>
      <c r="E14" s="20"/>
    </row>
    <row r="15" spans="1:5" ht="15">
      <c r="A15" s="19"/>
      <c r="B15" s="20" t="s">
        <v>622</v>
      </c>
      <c r="C15" s="20"/>
      <c r="D15" s="20">
        <v>201</v>
      </c>
      <c r="E15" s="20" t="s">
        <v>623</v>
      </c>
    </row>
    <row r="16" spans="1:5" ht="15">
      <c r="A16" s="19"/>
      <c r="B16" s="20" t="s">
        <v>624</v>
      </c>
      <c r="C16" s="20">
        <v>1.4</v>
      </c>
      <c r="D16" s="20"/>
      <c r="E16" s="20"/>
    </row>
    <row r="17" spans="1:5" ht="15">
      <c r="A17" s="19" t="s">
        <v>378</v>
      </c>
      <c r="B17" s="20" t="s">
        <v>625</v>
      </c>
      <c r="C17" s="20">
        <v>1.8</v>
      </c>
      <c r="D17" s="20">
        <v>522</v>
      </c>
      <c r="E17" s="20" t="s">
        <v>626</v>
      </c>
    </row>
    <row r="18" spans="1:5" ht="15">
      <c r="A18" s="19" t="s">
        <v>384</v>
      </c>
      <c r="B18" s="20" t="s">
        <v>594</v>
      </c>
      <c r="C18" s="20">
        <v>0.5</v>
      </c>
      <c r="D18" s="20">
        <v>89</v>
      </c>
      <c r="E18" s="20" t="s">
        <v>627</v>
      </c>
    </row>
    <row r="19" spans="1:5" ht="15">
      <c r="A19" s="19"/>
      <c r="B19" s="20" t="s">
        <v>628</v>
      </c>
      <c r="C19" s="20">
        <v>1.8</v>
      </c>
      <c r="D19" s="20"/>
      <c r="E19" s="20"/>
    </row>
    <row r="20" spans="1:5" ht="15">
      <c r="A20" s="19" t="s">
        <v>422</v>
      </c>
      <c r="B20" s="20" t="s">
        <v>629</v>
      </c>
      <c r="C20" s="20">
        <v>20.3</v>
      </c>
      <c r="D20" s="20" t="s">
        <v>630</v>
      </c>
      <c r="E20" s="20" t="s">
        <v>631</v>
      </c>
    </row>
    <row r="21" spans="1:5" ht="15">
      <c r="A21" s="19" t="s">
        <v>436</v>
      </c>
      <c r="B21" s="20" t="s">
        <v>632</v>
      </c>
      <c r="C21" s="20">
        <v>0.9</v>
      </c>
      <c r="D21" s="20">
        <v>49</v>
      </c>
      <c r="E21" s="20" t="s">
        <v>633</v>
      </c>
    </row>
    <row r="22" spans="1:5" ht="15">
      <c r="A22" s="19" t="s">
        <v>462</v>
      </c>
      <c r="B22" s="20" t="s">
        <v>634</v>
      </c>
      <c r="C22" s="20">
        <v>8.9</v>
      </c>
      <c r="D22" s="20"/>
      <c r="E22" s="20"/>
    </row>
    <row r="23" spans="1:5" ht="15">
      <c r="A23" s="19"/>
      <c r="B23" s="20" t="s">
        <v>635</v>
      </c>
      <c r="C23" s="20">
        <v>9.3</v>
      </c>
      <c r="D23" s="20" t="s">
        <v>636</v>
      </c>
      <c r="E23" s="20" t="s">
        <v>637</v>
      </c>
    </row>
    <row r="24" spans="1:5" ht="15">
      <c r="A24" s="19"/>
      <c r="B24" s="20" t="s">
        <v>619</v>
      </c>
      <c r="C24" s="20">
        <v>11.4</v>
      </c>
      <c r="D24" s="20"/>
      <c r="E24" s="20"/>
    </row>
    <row r="25" spans="1:5" ht="15">
      <c r="A25" s="19" t="s">
        <v>486</v>
      </c>
      <c r="B25" s="20" t="s">
        <v>638</v>
      </c>
      <c r="C25" s="20">
        <v>0.6</v>
      </c>
      <c r="D25" s="20">
        <v>131</v>
      </c>
      <c r="E25" s="20" t="s">
        <v>639</v>
      </c>
    </row>
    <row r="26" spans="1:5" ht="15">
      <c r="A26" s="19" t="s">
        <v>496</v>
      </c>
      <c r="B26" s="20" t="s">
        <v>640</v>
      </c>
      <c r="C26" s="20">
        <v>0.8</v>
      </c>
      <c r="D26" s="20">
        <v>21</v>
      </c>
      <c r="E26" s="20" t="s">
        <v>641</v>
      </c>
    </row>
    <row r="27" spans="1:5" ht="15">
      <c r="A27" s="19" t="s">
        <v>498</v>
      </c>
      <c r="B27" s="20" t="s">
        <v>642</v>
      </c>
      <c r="C27" s="20">
        <v>3.5</v>
      </c>
      <c r="D27" s="20">
        <v>397</v>
      </c>
      <c r="E27" s="20" t="s">
        <v>643</v>
      </c>
    </row>
    <row r="28" spans="1:5" ht="15">
      <c r="A28" s="19"/>
      <c r="B28" s="20" t="s">
        <v>628</v>
      </c>
      <c r="C28" s="20">
        <v>3.2</v>
      </c>
      <c r="D28" s="20"/>
      <c r="E28" s="20"/>
    </row>
    <row r="29" spans="1:5" ht="15">
      <c r="A29" s="19" t="s">
        <v>500</v>
      </c>
      <c r="B29" s="20">
        <v>6</v>
      </c>
      <c r="C29" s="20">
        <v>1.2</v>
      </c>
      <c r="D29" s="20">
        <v>139</v>
      </c>
      <c r="E29" s="20" t="s">
        <v>580</v>
      </c>
    </row>
    <row r="30" spans="1:5" ht="15">
      <c r="A30" s="19" t="s">
        <v>506</v>
      </c>
      <c r="B30" s="20" t="s">
        <v>581</v>
      </c>
      <c r="C30" s="20">
        <v>1.4</v>
      </c>
      <c r="D30" s="20"/>
      <c r="E30" s="20"/>
    </row>
    <row r="31" spans="1:5" ht="15">
      <c r="A31" s="19"/>
      <c r="B31" s="20" t="s">
        <v>582</v>
      </c>
      <c r="C31" s="20">
        <v>1.3</v>
      </c>
      <c r="D31" s="20">
        <v>165</v>
      </c>
      <c r="E31" s="20" t="s">
        <v>583</v>
      </c>
    </row>
    <row r="32" spans="1:5" ht="15">
      <c r="A32" s="19" t="s">
        <v>524</v>
      </c>
      <c r="B32" s="20" t="s">
        <v>584</v>
      </c>
      <c r="C32" s="20">
        <v>1.5</v>
      </c>
      <c r="D32" s="20">
        <v>115</v>
      </c>
      <c r="E32" s="20" t="s">
        <v>585</v>
      </c>
    </row>
    <row r="33" spans="1:5" ht="15">
      <c r="A33" s="19" t="s">
        <v>530</v>
      </c>
      <c r="B33" s="20">
        <v>13</v>
      </c>
      <c r="C33" s="20">
        <v>1.2</v>
      </c>
      <c r="D33" s="20">
        <v>589</v>
      </c>
      <c r="E33" s="20" t="s">
        <v>586</v>
      </c>
    </row>
    <row r="34" spans="1:5" ht="15">
      <c r="A34" s="19" t="s">
        <v>548</v>
      </c>
      <c r="B34" s="20">
        <v>7</v>
      </c>
      <c r="C34" s="20">
        <v>3.6</v>
      </c>
      <c r="D34" s="20">
        <v>281</v>
      </c>
      <c r="E34" s="20" t="s">
        <v>587</v>
      </c>
    </row>
    <row r="35" spans="1:5" ht="15">
      <c r="A35" s="19" t="s">
        <v>550</v>
      </c>
      <c r="B35" s="20">
        <v>4</v>
      </c>
      <c r="C35" s="20" t="s">
        <v>89</v>
      </c>
      <c r="D35" s="20">
        <v>68</v>
      </c>
      <c r="E35" s="20" t="s">
        <v>588</v>
      </c>
    </row>
    <row r="36" spans="1:5" ht="15">
      <c r="A36" s="19" t="s">
        <v>552</v>
      </c>
      <c r="B36" s="20" t="s">
        <v>589</v>
      </c>
      <c r="C36" s="20">
        <v>4.5</v>
      </c>
      <c r="D36" s="20">
        <v>86</v>
      </c>
      <c r="E36" s="20" t="s">
        <v>590</v>
      </c>
    </row>
    <row r="37" spans="1:5" ht="15">
      <c r="A37" s="19"/>
      <c r="B37" s="20" t="s">
        <v>591</v>
      </c>
      <c r="C37" s="20">
        <v>6.7</v>
      </c>
      <c r="D37" s="20"/>
      <c r="E37" s="20"/>
    </row>
    <row r="38" spans="1:5" ht="15">
      <c r="A38" s="19" t="s">
        <v>560</v>
      </c>
      <c r="B38" s="20">
        <v>14</v>
      </c>
      <c r="C38" s="20">
        <v>1.9</v>
      </c>
      <c r="D38" s="20" t="s">
        <v>592</v>
      </c>
      <c r="E38" s="20" t="s">
        <v>593</v>
      </c>
    </row>
    <row r="39" spans="1:5" ht="15">
      <c r="A39" s="19" t="s">
        <v>564</v>
      </c>
      <c r="B39" s="20" t="s">
        <v>594</v>
      </c>
      <c r="C39" s="20">
        <v>0.7</v>
      </c>
      <c r="D39" s="20" t="s">
        <v>595</v>
      </c>
      <c r="E39" s="20" t="s">
        <v>596</v>
      </c>
    </row>
    <row r="40" spans="1:5" ht="15">
      <c r="A40" s="19"/>
      <c r="B40" s="20" t="s">
        <v>597</v>
      </c>
      <c r="C40" s="20">
        <v>0.7</v>
      </c>
      <c r="D40" s="20"/>
      <c r="E40" s="20"/>
    </row>
    <row r="41" spans="1:5" ht="15">
      <c r="A41" s="19" t="s">
        <v>572</v>
      </c>
      <c r="B41" s="20">
        <v>11</v>
      </c>
      <c r="C41" s="20">
        <v>0.4</v>
      </c>
      <c r="D41" s="20">
        <v>79</v>
      </c>
      <c r="E41" s="20">
        <v>773</v>
      </c>
    </row>
    <row r="42" spans="1:5" ht="15">
      <c r="A42" s="19" t="s">
        <v>576</v>
      </c>
      <c r="B42" s="20" t="s">
        <v>589</v>
      </c>
      <c r="C42" s="20">
        <v>7.7</v>
      </c>
      <c r="D42" s="20">
        <v>249</v>
      </c>
      <c r="E42" s="20" t="s">
        <v>598</v>
      </c>
    </row>
    <row r="43" spans="1:5" ht="15">
      <c r="A43" s="19"/>
      <c r="B43" s="20" t="s">
        <v>599</v>
      </c>
      <c r="C43" s="20">
        <v>11.4</v>
      </c>
      <c r="D43" s="20"/>
      <c r="E43" s="20"/>
    </row>
    <row r="44" spans="1:5" ht="15">
      <c r="A44" s="19" t="s">
        <v>578</v>
      </c>
      <c r="B44" s="20">
        <v>9</v>
      </c>
      <c r="C44" s="20">
        <v>2.3</v>
      </c>
      <c r="D44" s="20">
        <v>292</v>
      </c>
      <c r="E44" s="20" t="s">
        <v>600</v>
      </c>
    </row>
    <row r="45" spans="1:5" ht="15.75" thickBot="1">
      <c r="A45" s="21" t="s">
        <v>91</v>
      </c>
      <c r="B45" s="22"/>
      <c r="C45" s="22">
        <v>3.4</v>
      </c>
      <c r="D45" s="22" t="s">
        <v>601</v>
      </c>
      <c r="E45" s="22" t="s">
        <v>602</v>
      </c>
    </row>
    <row r="46" spans="1:3" ht="15">
      <c r="A46" s="23" t="s">
        <v>603</v>
      </c>
      <c r="B46" s="23"/>
      <c r="C46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</dc:creator>
  <cp:keywords/>
  <dc:description/>
  <cp:lastModifiedBy>Johan Duyck</cp:lastModifiedBy>
  <dcterms:created xsi:type="dcterms:W3CDTF">2010-06-04T07:22:40Z</dcterms:created>
  <dcterms:modified xsi:type="dcterms:W3CDTF">2010-06-28T08:57:13Z</dcterms:modified>
  <cp:category/>
  <cp:version/>
  <cp:contentType/>
  <cp:contentStatus/>
</cp:coreProperties>
</file>